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55" activeTab="0"/>
  </bookViews>
  <sheets>
    <sheet name="论文" sheetId="1" r:id="rId1"/>
    <sheet name="项目@其他" sheetId="2" r:id="rId2"/>
    <sheet name="外文明细" sheetId="3" r:id="rId3"/>
  </sheets>
  <definedNames>
    <definedName name="_xlnm._FilterDatabase" localSheetId="0" hidden="1">'论文'!$A$1:$IU$57</definedName>
  </definedNames>
  <calcPr fullCalcOnLoad="1"/>
</workbook>
</file>

<file path=xl/sharedStrings.xml><?xml version="1.0" encoding="utf-8"?>
<sst xmlns="http://schemas.openxmlformats.org/spreadsheetml/2006/main" count="985" uniqueCount="323">
  <si>
    <t>序号</t>
  </si>
  <si>
    <t>姓名</t>
  </si>
  <si>
    <t>成  果  名  称</t>
  </si>
  <si>
    <t>期刊、出版社名称或项目、获奖来源等</t>
  </si>
  <si>
    <t>时间</t>
  </si>
  <si>
    <t>成果形式</t>
  </si>
  <si>
    <t>作者排名</t>
  </si>
  <si>
    <t>第一署名单位</t>
  </si>
  <si>
    <t>我院排名</t>
  </si>
  <si>
    <t>本人承担字数</t>
  </si>
  <si>
    <t>ISSN或ISBN</t>
  </si>
  <si>
    <t>级别</t>
  </si>
  <si>
    <t>论文全篇分数</t>
  </si>
  <si>
    <t>作者得分</t>
  </si>
  <si>
    <t>科研奖励</t>
  </si>
  <si>
    <t>科研资助</t>
  </si>
  <si>
    <t>审核</t>
  </si>
  <si>
    <t>董伟</t>
  </si>
  <si>
    <t>On 2-distance coloring of plane graphs with girth 5</t>
  </si>
  <si>
    <t>Discrete Applied Mathematics</t>
  </si>
  <si>
    <t>论文</t>
  </si>
  <si>
    <t>南京晓庄学院</t>
  </si>
  <si>
    <t>ISSN0166-218X</t>
  </si>
  <si>
    <r>
      <t>SCI</t>
    </r>
    <r>
      <rPr>
        <sz val="11"/>
        <rFont val="宋体"/>
        <family val="0"/>
      </rPr>
      <t>三区及以下</t>
    </r>
  </si>
  <si>
    <t>已核</t>
  </si>
  <si>
    <t>2-Distance coloring of planar graphs with girth 5</t>
  </si>
  <si>
    <t>J.  Combinatorial  Optimization</t>
  </si>
  <si>
    <t>ISSN1382-6905</t>
  </si>
  <si>
    <t>王寅同</t>
  </si>
  <si>
    <t>An  efficient semi-supervised  representatives  feature  selection  algorithm  based  on  information  theory</t>
  </si>
  <si>
    <t>Pattern Recognition</t>
  </si>
  <si>
    <t>1/4</t>
  </si>
  <si>
    <t>1/3</t>
  </si>
  <si>
    <t>ISSN0031-3203</t>
  </si>
  <si>
    <r>
      <t>SCI</t>
    </r>
    <r>
      <rPr>
        <sz val="11"/>
        <rFont val="宋体"/>
        <family val="0"/>
      </rPr>
      <t>二区</t>
    </r>
  </si>
  <si>
    <t>已核，双通讯作者</t>
  </si>
  <si>
    <t>Unsupervised  feature selection  based  on  Markov  blanket  and  particle  swarm  optimization</t>
  </si>
  <si>
    <t>Journal of Systems Engineering and Electronics</t>
  </si>
  <si>
    <t>南京航空航天大学</t>
  </si>
  <si>
    <t>2/3</t>
  </si>
  <si>
    <t>ISSN1004-4132</t>
  </si>
  <si>
    <t>杨皓</t>
  </si>
  <si>
    <t>高校大学生“快餐式文化生活”的现状与调查研究
——以南京晓庄学院为例</t>
  </si>
  <si>
    <t>《才智》</t>
  </si>
  <si>
    <t>1/1</t>
  </si>
  <si>
    <t>ISSN1673-0208</t>
  </si>
  <si>
    <t>省级</t>
  </si>
  <si>
    <t>浅谈高校大学生“快餐式文化生活”对大学生思想政治教育的影响现状</t>
  </si>
  <si>
    <t>《现代交际》</t>
  </si>
  <si>
    <t>ISSN1009-5349</t>
  </si>
  <si>
    <t>校本特色的信息化廉政文化教育研究</t>
  </si>
  <si>
    <t>《当代教育实践与教学研究》</t>
  </si>
  <si>
    <t>ISSN2095-6711</t>
  </si>
  <si>
    <t>李琳</t>
  </si>
  <si>
    <t>学风建设视域下高校学术道德建设研究</t>
  </si>
  <si>
    <t>西部素质教育</t>
  </si>
  <si>
    <t>1/3（有通讯作者）</t>
  </si>
  <si>
    <t>ISSN2095-6401</t>
  </si>
  <si>
    <t>尹洁</t>
  </si>
  <si>
    <t>反腐倡廉新常态下高校廉洁文化“进头脑”探析</t>
  </si>
  <si>
    <t>黑龙江教育（高教研究与评估）</t>
  </si>
  <si>
    <t>2017.10</t>
  </si>
  <si>
    <t>ISSN1002-4107</t>
  </si>
  <si>
    <t>“微时代”背景下创新高校党员教育管理模式的实践——以南京晓庄学院为例</t>
  </si>
  <si>
    <t>开封教育学院学报</t>
  </si>
  <si>
    <t>ISSN1008-9640</t>
  </si>
  <si>
    <t>新常态下高校师德师风的提升</t>
  </si>
  <si>
    <t>文教资料</t>
  </si>
  <si>
    <t>1/2</t>
  </si>
  <si>
    <t>ISSN1004-8359</t>
  </si>
  <si>
    <t>陈长伟</t>
  </si>
  <si>
    <t>3/3</t>
  </si>
  <si>
    <t>2/2</t>
  </si>
  <si>
    <t>陈飞</t>
  </si>
  <si>
    <t>云存储下的容灾备份技术研究与部署</t>
  </si>
  <si>
    <t>科技创新与应用</t>
  </si>
  <si>
    <t>1/3( 指导学生发表)</t>
  </si>
  <si>
    <t>ISSN12095-2945</t>
  </si>
  <si>
    <r>
      <t>基于信誉机制的</t>
    </r>
    <r>
      <rPr>
        <sz val="11"/>
        <rFont val="Times New Roman"/>
        <family val="1"/>
      </rPr>
      <t>SDN</t>
    </r>
    <r>
      <rPr>
        <sz val="11"/>
        <rFont val="宋体"/>
        <family val="0"/>
      </rPr>
      <t>策略研究</t>
    </r>
  </si>
  <si>
    <t>电脑知识与技术</t>
  </si>
  <si>
    <t>ISSN1009-3044</t>
  </si>
  <si>
    <t>邹温林</t>
  </si>
  <si>
    <t>Sampled-data state estimation for delayed neural network with sensor faults</t>
  </si>
  <si>
    <t> Chinese Control Conference, CCC</t>
  </si>
  <si>
    <t>南京理工大学</t>
  </si>
  <si>
    <t>ISSN19341768</t>
  </si>
  <si>
    <r>
      <t>EI</t>
    </r>
    <r>
      <rPr>
        <sz val="11"/>
        <rFont val="宋体"/>
        <family val="0"/>
      </rPr>
      <t>会议</t>
    </r>
  </si>
  <si>
    <t>Dynamic output-feedback control for sampled-data system with saturation constraint via discontinuous Lyapunov functional approach</t>
  </si>
  <si>
    <t>1/5</t>
  </si>
  <si>
    <t>2/4</t>
  </si>
  <si>
    <r>
      <t>Sampled-data H</t>
    </r>
    <r>
      <rPr>
        <sz val="11"/>
        <rFont val="宋体"/>
        <family val="0"/>
      </rPr>
      <t>∞</t>
    </r>
    <r>
      <rPr>
        <sz val="11"/>
        <rFont val="Times New Roman"/>
        <family val="1"/>
      </rPr>
      <t>filter for delayed neural network subject to sensor saturation</t>
    </r>
  </si>
  <si>
    <t>2/5</t>
  </si>
  <si>
    <t>东南大学</t>
  </si>
  <si>
    <t>ISSN: 19341768</t>
  </si>
  <si>
    <t>常合友</t>
  </si>
  <si>
    <t>weighted discriminative dictionary learning based on low-rank representation</t>
  </si>
  <si>
    <t>2016 International Conference on Communication, Image and
Signal Processing, CCISP 2016</t>
  </si>
  <si>
    <t>ISSN17426588</t>
  </si>
  <si>
    <t>王小正</t>
  </si>
  <si>
    <t>基于Spark的校园信息分析系统的设计与实现</t>
  </si>
  <si>
    <t>软件</t>
  </si>
  <si>
    <r>
      <t>1/4</t>
    </r>
    <r>
      <rPr>
        <sz val="11"/>
        <rFont val="宋体"/>
        <family val="0"/>
      </rPr>
      <t>（指导学生发表）</t>
    </r>
  </si>
  <si>
    <t xml:space="preserve">ISSN 1003-6970 </t>
  </si>
  <si>
    <t>王峥</t>
  </si>
  <si>
    <r>
      <t>基于</t>
    </r>
    <r>
      <rPr>
        <sz val="11"/>
        <rFont val="Times New Roman"/>
        <family val="1"/>
      </rPr>
      <t>Android</t>
    </r>
    <r>
      <rPr>
        <sz val="11"/>
        <rFont val="宋体"/>
        <family val="0"/>
      </rPr>
      <t>平台的上课考勤系统的分析与设计</t>
    </r>
  </si>
  <si>
    <t>科技展望</t>
  </si>
  <si>
    <t>ISSN1672-8289</t>
  </si>
  <si>
    <t>郑豪</t>
  </si>
  <si>
    <t>Recognition of natural road sign based on the improved curvature feature</t>
  </si>
  <si>
    <t>ICPCSEE 2017</t>
  </si>
  <si>
    <t>Research on target extraction technology of fruit</t>
  </si>
  <si>
    <t>Facial Expression Recognition Weighted Group Sparsity</t>
  </si>
  <si>
    <t>Frontiers of Computer Science</t>
  </si>
  <si>
    <t>ISSN2095-2228</t>
  </si>
  <si>
    <t>SCI三区及以下</t>
  </si>
  <si>
    <t>140</t>
  </si>
  <si>
    <t>98</t>
  </si>
  <si>
    <t>Effective micro-expression recognition using relaxed K-SVD algorithm</t>
  </si>
  <si>
    <t>International Journal of Machine Learning and Cybernetics</t>
  </si>
  <si>
    <t>2017.04</t>
  </si>
  <si>
    <t>ISSN1868-8071</t>
  </si>
  <si>
    <t>84</t>
  </si>
  <si>
    <t>Micro-Expression Recognition based on 2D Gabor Filter and Sparse Representation</t>
  </si>
  <si>
    <t>Journal of Physics</t>
  </si>
  <si>
    <t>2017.02</t>
  </si>
  <si>
    <r>
      <t>EI</t>
    </r>
    <r>
      <rPr>
        <sz val="11"/>
        <color indexed="10"/>
        <rFont val="宋体"/>
        <family val="0"/>
      </rPr>
      <t>会议</t>
    </r>
  </si>
  <si>
    <t>60</t>
  </si>
  <si>
    <t>已核，会议</t>
  </si>
  <si>
    <t>A multilinear unsupervised discriminant projections method for feature extraction</t>
  </si>
  <si>
    <t>Multimedia Tools &amp; Applications</t>
  </si>
  <si>
    <t>2016.12</t>
  </si>
  <si>
    <t>3/4</t>
  </si>
  <si>
    <t>EI论文</t>
  </si>
  <si>
    <t>120</t>
  </si>
  <si>
    <t>4.8</t>
  </si>
  <si>
    <t>已核，Article in Press会议或者期刊未知</t>
  </si>
  <si>
    <t>Flame detection via Quaternion Discrete Cosine Transform based Spectral Saliency</t>
  </si>
  <si>
    <t>International Journal of Control and Automation</t>
  </si>
  <si>
    <t>4/4</t>
  </si>
  <si>
    <t>淮阴工学院</t>
  </si>
  <si>
    <t>2.4</t>
  </si>
  <si>
    <t>GPCA-SIFT: A New Local Feature Descriptor for Scene Image Classification</t>
  </si>
  <si>
    <t>The 7th Chinese Conference on Pattern Recognition</t>
  </si>
  <si>
    <t>2016.10</t>
  </si>
  <si>
    <t>3/5（有通讯作者）</t>
  </si>
  <si>
    <t>EI会议</t>
  </si>
  <si>
    <t>1.2</t>
  </si>
  <si>
    <t>已核，有通讯作者yangwankou，会议论文</t>
  </si>
  <si>
    <t xml:space="preserve">应用型本科院校的“3+4”分段培养模式 </t>
  </si>
  <si>
    <t>计算机教育</t>
  </si>
  <si>
    <t>2017.06</t>
  </si>
  <si>
    <t>ISSN 1672-5913</t>
  </si>
  <si>
    <t>20</t>
  </si>
  <si>
    <t>14</t>
  </si>
  <si>
    <t>陈维维</t>
  </si>
  <si>
    <t>后结构主义视域下的高校专业建设——基于人、事、物、境、脉的维度</t>
  </si>
  <si>
    <t>南京晓庄学院学报</t>
  </si>
  <si>
    <t>校报</t>
  </si>
  <si>
    <t>王燕清</t>
  </si>
  <si>
    <t>王燕</t>
  </si>
  <si>
    <t>覆盖表生成的遗传算法并行化</t>
  </si>
  <si>
    <t>1/3（指导学生发表）</t>
  </si>
  <si>
    <t>徐家喜</t>
  </si>
  <si>
    <t>2/3（指导学生发表）</t>
  </si>
  <si>
    <t>施蓓蓓</t>
  </si>
  <si>
    <t>Hopf Bifurcation in a Delayed Two-Neuron Fractional Network with Incommensurate-Order</t>
  </si>
  <si>
    <t>LSMS&amp;ICSEE</t>
  </si>
  <si>
    <t>ISSN1965-0929</t>
  </si>
  <si>
    <t>赵灵芝</t>
  </si>
  <si>
    <t>Bifurcation control in a delayed two-neuron fractional network</t>
  </si>
  <si>
    <t>International Journal of Control Automation &amp; Systems</t>
  </si>
  <si>
    <t>2/6（有通讯作者）</t>
  </si>
  <si>
    <t>ISSN1598-6446</t>
  </si>
  <si>
    <t>已核，通讯作者Cao JD，单位第三</t>
  </si>
  <si>
    <t>Local Bifurcation Analysis of a Fractional-Order Dynamic Model of Genetic Regulatory Networks with Delays</t>
  </si>
  <si>
    <t>南京邮电大学</t>
  </si>
  <si>
    <t>多媒体在高校数学教学中的有效运用研究</t>
  </si>
  <si>
    <t>课程教育研究</t>
  </si>
  <si>
    <t>1/2( 指导学生发表)</t>
  </si>
  <si>
    <t>ISSN2095-3089</t>
  </si>
  <si>
    <t>袁俊</t>
  </si>
  <si>
    <t>高校数学教学中数学文化的渗透教学分析</t>
  </si>
  <si>
    <t>赵霞</t>
  </si>
  <si>
    <t>A Brief Analysis of Innovative Spirit and Practical Ability Training in Junior High School Mathematics Teaching</t>
  </si>
  <si>
    <t>Advances in Social Science,Education and Humanities Research</t>
  </si>
  <si>
    <t>2352-5398</t>
  </si>
  <si>
    <r>
      <t>EI</t>
    </r>
    <r>
      <rPr>
        <sz val="11"/>
        <rFont val="宋体"/>
        <family val="0"/>
      </rPr>
      <t>论文</t>
    </r>
  </si>
  <si>
    <t>未检索到</t>
  </si>
  <si>
    <t>姚张松</t>
  </si>
  <si>
    <t>Exponential passivity analysis of stochastic neural networks
with leakage, distributed delays and Markovian jumping
parameters</t>
  </si>
  <si>
    <t>neurocomputing</t>
  </si>
  <si>
    <t>2016(1)</t>
  </si>
  <si>
    <r>
      <t>1/5</t>
    </r>
    <r>
      <rPr>
        <sz val="11"/>
        <rFont val="宋体"/>
        <family val="0"/>
      </rPr>
      <t>（通讯作者）</t>
    </r>
  </si>
  <si>
    <t>Thiruvalluvar Univ, Dept Math, Vellore 632115, Tamil Nadu, India</t>
  </si>
  <si>
    <t>ISSN0925-2312</t>
  </si>
  <si>
    <t>已核，2016</t>
  </si>
  <si>
    <t>New delay-interval-dependent stability criteria for static neural
networks with time-varying delays</t>
  </si>
  <si>
    <t>2016(4)</t>
  </si>
  <si>
    <t>Applications of Mann’s method to the split common fixed point problem</t>
  </si>
  <si>
    <t>J. Nonlinear Sci. Appl</t>
  </si>
  <si>
    <t>2017(10)</t>
  </si>
  <si>
    <r>
      <t>3/4</t>
    </r>
    <r>
      <rPr>
        <sz val="11"/>
        <rFont val="宋体"/>
        <family val="0"/>
      </rPr>
      <t>（有通讯作者）</t>
    </r>
  </si>
  <si>
    <t>aSchool of Mathematics and Information Engineering, Taizhou University, Linhai 317000, China.</t>
  </si>
  <si>
    <t>ISSN2008-1898</t>
  </si>
  <si>
    <t>Strong convergence theorems for a nonexpansive mapping and its
applications for solving the split feasibility problem</t>
  </si>
  <si>
    <t>aSchool of Science, Xi’an Polytechnic University, Xi’an 710048, P. R. China.</t>
  </si>
  <si>
    <t>Exponential synchronization of Markovian jumping chaotic
neural networks with sampled-data and saturating actuators</t>
  </si>
  <si>
    <t>Nonlinear Analysis: Hybrid Systems</t>
  </si>
  <si>
    <t>2016(12)</t>
  </si>
  <si>
    <t>Department of Mathematics, Bharathiar University, Coimbatore - 641 046, Tamilnadu, India</t>
  </si>
  <si>
    <t>ISSN1751-570X</t>
  </si>
  <si>
    <t>刘晓波</t>
  </si>
  <si>
    <t xml:space="preserve">A comparative analysis of dommestic and foreign history curriculum standards </t>
  </si>
  <si>
    <t>Agro Food Industry Hi-Tech</t>
  </si>
  <si>
    <t>2017.05.</t>
  </si>
  <si>
    <r>
      <t>1/2</t>
    </r>
    <r>
      <rPr>
        <sz val="11"/>
        <rFont val="宋体"/>
        <family val="0"/>
      </rPr>
      <t>（通讯作者）</t>
    </r>
  </si>
  <si>
    <t>ISSN17226996</t>
  </si>
  <si>
    <r>
      <t>EI</t>
    </r>
    <r>
      <rPr>
        <sz val="11"/>
        <rFont val="宋体"/>
        <family val="0"/>
      </rPr>
      <t>期刊</t>
    </r>
  </si>
  <si>
    <t>The enhancemant of ideological and political course teaching methods of strengthening traditional virtue education</t>
  </si>
  <si>
    <t>Research on mathematics teaching based on GeoGebra</t>
  </si>
  <si>
    <t>Agro Food Ind.Hi-Tech</t>
  </si>
  <si>
    <t>2017.06.</t>
  </si>
  <si>
    <t>Practice and research of the teaching model of guided leaning plan mathematics teaching</t>
  </si>
  <si>
    <t>Agro Food Ind. Hi-Tech</t>
  </si>
  <si>
    <t>朱杰</t>
  </si>
  <si>
    <r>
      <t>MSK</t>
    </r>
    <r>
      <rPr>
        <sz val="11"/>
        <rFont val="宋体"/>
        <family val="0"/>
      </rPr>
      <t>调制直序扩频快速捕获算法的工程应用</t>
    </r>
  </si>
  <si>
    <t>通信工程</t>
  </si>
  <si>
    <t>中国电子研究所</t>
  </si>
  <si>
    <t>28</t>
  </si>
  <si>
    <t>图的某些标号问题和松弛标号问题研究</t>
  </si>
  <si>
    <t>江苏省自然科学基金（BK20140089）</t>
  </si>
  <si>
    <t>2014.07-2017.07</t>
  </si>
  <si>
    <t>在研纵向项目</t>
  </si>
  <si>
    <t>省部一般项目</t>
  </si>
  <si>
    <t>1415</t>
  </si>
  <si>
    <t>0</t>
  </si>
  <si>
    <t>剩余0分</t>
  </si>
  <si>
    <t>脱机手写体中文文本的多层次多阶段学习研究</t>
  </si>
  <si>
    <t>江苏省高等学校自然科学研究面上项目</t>
  </si>
  <si>
    <t>在研纵向科研项目</t>
  </si>
  <si>
    <t>市厅项目一般</t>
  </si>
  <si>
    <t>剩余67.5分</t>
  </si>
  <si>
    <t>警惕“快餐式文化生活”对高校大学生思想政治教育的影响及对策研究（2016SJD710037）</t>
  </si>
  <si>
    <t>江苏高校哲学社会科学研究项目指导项目</t>
  </si>
  <si>
    <t>2016.09-2018.09</t>
  </si>
  <si>
    <t>在研纵向课题</t>
  </si>
  <si>
    <t>市厅项目自筹</t>
  </si>
  <si>
    <t>剩余15分</t>
  </si>
  <si>
    <t>新常态下地方应用型品牌大学创新创业教育研究</t>
  </si>
  <si>
    <t>2017.09-2019.09</t>
  </si>
  <si>
    <t>剩余45分</t>
  </si>
  <si>
    <r>
      <t>JAVA</t>
    </r>
    <r>
      <rPr>
        <sz val="11"/>
        <rFont val="宋体"/>
        <family val="0"/>
      </rPr>
      <t>程序设计实训教程</t>
    </r>
  </si>
  <si>
    <t>南京大学出版社</t>
  </si>
  <si>
    <t>编著</t>
  </si>
  <si>
    <t>参编</t>
  </si>
  <si>
    <r>
      <t>3.36</t>
    </r>
    <r>
      <rPr>
        <sz val="11"/>
        <rFont val="宋体"/>
        <family val="0"/>
      </rPr>
      <t>万</t>
    </r>
  </si>
  <si>
    <t>ISBN978-7-305-19206-7</t>
  </si>
  <si>
    <t>其他出版社</t>
  </si>
  <si>
    <t>主编</t>
  </si>
  <si>
    <t>王洁</t>
  </si>
  <si>
    <t>侯青</t>
  </si>
  <si>
    <t>李青</t>
  </si>
  <si>
    <r>
      <t>20.24</t>
    </r>
    <r>
      <rPr>
        <sz val="11"/>
        <rFont val="宋体"/>
        <family val="0"/>
      </rPr>
      <t>万</t>
    </r>
  </si>
  <si>
    <t>一种英语答题卡审阅装置</t>
  </si>
  <si>
    <t>国家知识产权局</t>
  </si>
  <si>
    <t>专利</t>
  </si>
  <si>
    <t>实用新型</t>
  </si>
  <si>
    <t>一种语文试卷错字识别装置</t>
  </si>
  <si>
    <t>一种用于教学的课时监控装置</t>
  </si>
  <si>
    <t>2017.11</t>
  </si>
  <si>
    <t>面向人脸识别和表情识别的多任务学习算法关键技术研究</t>
  </si>
  <si>
    <t xml:space="preserve">江苏省高校自然科学研究面上项目
</t>
  </si>
  <si>
    <t>2015.7-2017.6</t>
  </si>
  <si>
    <t>市厅级性一般</t>
  </si>
  <si>
    <t>一种用于教学的防坠楼电控窗</t>
  </si>
  <si>
    <t>一种教师阅卷自动评分装置</t>
  </si>
  <si>
    <t>一种用于教学的教师行为监控装置</t>
  </si>
  <si>
    <t>一种用于教学的教室智能门</t>
  </si>
  <si>
    <t>一种汽车落水逃生装置</t>
  </si>
  <si>
    <t>一种汽车太阳能供电装置</t>
  </si>
  <si>
    <t>一种电动车太阳能供电装置</t>
  </si>
  <si>
    <t>刘维周</t>
  </si>
  <si>
    <t>吴海勇</t>
  </si>
  <si>
    <t>围棋训练对儿童大脑可塑性及认知能力发展影响研究</t>
  </si>
  <si>
    <t>江苏省教育规划课题</t>
  </si>
  <si>
    <t>纵向项目</t>
  </si>
  <si>
    <t>市厅级一般项目</t>
  </si>
  <si>
    <r>
      <t>剩余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分</t>
    </r>
  </si>
  <si>
    <t>王勇</t>
  </si>
  <si>
    <r>
      <t>Hopf</t>
    </r>
    <r>
      <rPr>
        <sz val="11"/>
        <rFont val="宋体"/>
        <family val="0"/>
      </rPr>
      <t>代数胚上的扩张的表示理论</t>
    </r>
    <r>
      <rPr>
        <sz val="11"/>
        <rFont val="Times New Roman"/>
        <family val="1"/>
      </rPr>
      <t xml:space="preserve">
</t>
    </r>
  </si>
  <si>
    <t>国家自然科学基金-青年科学基金项目</t>
  </si>
  <si>
    <t>2015/1-2017/12</t>
  </si>
  <si>
    <t>国家级</t>
  </si>
  <si>
    <t>侯雅莉</t>
  </si>
  <si>
    <t>契约视角下秸秆能源化逆向供应链协调建模与政策仿真研究</t>
  </si>
  <si>
    <t>国家自然科学基金青年科学基金项目</t>
  </si>
  <si>
    <t>剩余166.7分</t>
  </si>
  <si>
    <t>非线性算子不动点的迭代算法及其应用研究</t>
  </si>
  <si>
    <t>江苏省高校自然科学研究面上项目</t>
  </si>
  <si>
    <t>2016.09-2018.08</t>
  </si>
  <si>
    <t>剩余22.5</t>
  </si>
  <si>
    <r>
      <t>Access 2010</t>
    </r>
    <r>
      <rPr>
        <sz val="11"/>
        <rFont val="宋体"/>
        <family val="0"/>
      </rPr>
      <t>数据库技术与应用实验及学习指导</t>
    </r>
  </si>
  <si>
    <t>清华大学出版社</t>
  </si>
  <si>
    <t>副主编</t>
  </si>
  <si>
    <r>
      <t>12</t>
    </r>
    <r>
      <rPr>
        <sz val="11"/>
        <rFont val="宋体"/>
        <family val="0"/>
      </rPr>
      <t>万</t>
    </r>
  </si>
  <si>
    <t>ISBN978-7-302-356707</t>
  </si>
  <si>
    <t>汪羊玲</t>
  </si>
  <si>
    <t>复杂网络环境下非线性多智能体系统的一致性控制</t>
  </si>
  <si>
    <t>明年开始算分</t>
  </si>
  <si>
    <t>数量</t>
  </si>
  <si>
    <t>明细</t>
  </si>
  <si>
    <t>1.On 2-distance coloring of plane graphs with girth 5
作者:Dong, W (Dong, Wei)[ 1,2 ] ; Lin, WS (Lin, Wensong)[ 2 ]
DISCRETE APPLIED MATHEMATICS
卷: 217  页: 495-505  子辑: 3
DOI: 10.1016/j.dam.2016.07.026
出版年: JAN 30 2017
作者信息
通讯作者地址: Dong, W (通讯作者)
显示增强组织信息的名称 Nanjing Xiaozhuang Univ, Sch Informat &amp; Engn, Nanjing 211171, Jiangsu, Peoples R China.
地址:
显示增强组织信息的名称 [ 1 ] Nanjing Xiaozhuang Univ, Sch Informat &amp; Engn, Nanjing 211171, Jiangsu, Peoples R China
显示增强组织信息的名称 [ 2 ] Southeast Univ, Dept Math, Nanjing 211189, Jiangsu, Peoples R China
2.2-Distance coloring of planar graphs with girth 5
作者:Dong, W (Dong, Wei)[ 1 ] ; Xu, BG (Xu, Baogang)[ 2 ]
JOURNAL OF COMBINATORIAL OPTIMIZATION
卷: 34  期: 4  页: 1302-1322
DOI: 10.1007/s10878-017-0148-7
出版年: NOV 2017
通讯作者地址: Dong, W (通讯作者)
显示增强组织信息的名称 Nanjing XiaoZhuang Univ, Sch Informat &amp; Engn, Nanjing 211171, Jiangsu, Peoples R China.
地址:
显示增强组织信息的名称 [ 1 ] Nanjing XiaoZhuang Univ, Sch Informat &amp; Engn, Nanjing 211171, Jiangsu, Peoples R China
显示增强组织信息的名称 [ 2 ] Nanjing Normal Univ, Inst Math, Sch Math Sci, Nanjing 210023, Jiangsu, Peoples R China</t>
  </si>
  <si>
    <t>1.An efficient semi-supervised representatives feature selection algorithm based on information theory
作者:Wang, YT (Wang, Yintong)[ 1,2 ] ; Wang, JD (Wang, Jiandong)[ 2 ] ; Liao, H (Liao, Hao)[ 3 ] ; Chen, HY (Chen, Haiyan)[ 2 ]
PATTERN RECOGNITION
卷: 61  页: 511-523  特刊: SI
DOI: 10.1016/j.patcog.2016.08.011
通讯作者地址: Wang, YT (通讯作者)
显示增强组织信息的名称 Nanjing XiaoZhuang Univ, Key Lab Trusted Cloud Comp &amp; Big Data Anal, Nanjing 211171, Jiangsu, Peoples R China.
通讯作者地址: Wang, YT (通讯作者)
显示增强组织信息的名称 Nanjing Univ Aeronaut &amp; Astronaut, Coll Comp Sci &amp; Technol, Nanjing 210016, Jiangsu, Peoples R China.
通讯作者地址: Liao, H (通讯作者)
显示增强组织信息的名称 Shenzhen Univ, Coll Comp Sci &amp; Software Engn, Guangdong Prov Key Lab Popular High Performance C, Shenzhen 518060, Peoples R China.
地址:
显示增强组织信息的名称 [ 1 ] Nanjing XiaoZhuang Univ, Key Lab Trusted Cloud Comp &amp; Big Data Anal, Nanjing 211171, Jiangsu, Peoples R China
显示增强组织信息的名称 [ 2 ] Nanjing Univ Aeronaut &amp; Astronaut, Coll Comp Sci &amp; Technol, Nanjing 210016, Jiangsu, Peoples R China
显示增强组织信息的名称 [ 3 ] Shenzhen Univ, Coll Comp Sci &amp; Software Engn, Guangdong Prov Key Lab Popular High Performance C, Shenzhen 518060, Peoples R China
2.Unsupervised feature selection based on Markov blanket and particle swarm optimization
作者:Wang, YT (Wang, Yintong)[ 1,2 ] ; Wang, JD (Wang, Jiandong)[ 1 ] ; Liao, H (Liao, Hao)[ 3 ] ; Chen, HY (Chen, Haiyan)[ 1 ]
JOURNAL OF SYSTEMS ENGINEERING AND ELECTRONICS
卷: 28  期: 1  页: 151-161
DOI: 10.21629/JSEE.2017.01.17
出版年: FEB 2017
通讯作者地址: Wang, YT (通讯作者)
显示增强组织信息的名称 Nanjing Univ Aeronaut &amp; Astronaut, Coll Comp Sci &amp; Technol, Nanjing 210016, Jiangsu, Peoples R China.
通讯作者地址: Wang, YT (通讯作者)
显示增强组织信息的名称 Nanjing Xiaozhuang Univ, Key Lab Trusted Cloud Comp &amp; Big Data Anal, Nanjing 211171, Jiangsu, Peoples R China.
地址:
显示增强组织信息的名称 [ 1 ] Nanjing Univ Aeronaut &amp; Astronaut, Coll Comp Sci &amp; Technol, Nanjing 210016, Jiangsu, Peoples R China
显示增强组织信息的名称 [ 2 ] Nanjing Xiaozhuang Univ, Key Lab Trusted Cloud Comp &amp; Big Data Anal, Nanjing 211171, Jiangsu, Peoples R China
显示增强组织信息的名称 [ 3 ] Shenzhen Univ, Coll Comp Sci &amp; Software Engn, Shenzhen 518060, Peoples R China</t>
  </si>
  <si>
    <r>
      <t xml:space="preserve">1.Sampled-data state estimation for delayed neural network with sensor faults
Accession number: 20174404319401
Authors: Zou, Wenlin 1 , 2   ; Cao, Jie 1   ; Li, Liuwen 3   ; Fei, Shumin 3  
Author affiliations : 1 School of Computer Science and Engineering, Nanjing University of Science and Technology, Nanjing; 210094, China
2 School of Information Engineering, Nanjing Xiaozhuang University, Nanjing; 211171, China
3 Key Laboratory of Measurement and Control of CSE, Ministry of Education, School of Automation, Southeast University, Nanjing; 210096, China
Document type: Conference article (CA)
2.Dynamic output-feedback control for sampled-data system with saturation constraint via discontinuous Lyapunov functional approach
Accession number: 20174404319930
Authors: Zou, Wenlin 1 , 2   ; Cao, Jie 1   ; Li, Liuwen 3   ; Fei, Shumin 3   ; Zhang, Chun 4  
Author affiliations : 1 School of Computer Science and Engineering, Nanjing University of Science and Technology, Nanjing; 210094, China
2 School of Information Engineering, Nanjing Xiaozhuang University, Nanjing; 211171, China
3 Key Laboratory of Measurement and Control of CSE, Ministry of Education, School of Automation, Southeast University, Nanjing; 210096, China
4 School of Computer Science and Technology, Nanjing University of Posts and Telecommunications, Nanjing; 210023, China
Document type: Conference article (CA)
</t>
    </r>
    <r>
      <rPr>
        <sz val="12"/>
        <rFont val="宋体"/>
        <family val="0"/>
      </rPr>
      <t>3.Sampled-data H∞filter for delayed neural network subject to sensor saturation
Accession number: 20174404319928
Authors: Li, Liuwen 1   ; Zou, Wenlin 2   ; Fei, Shumin 1   ; Cao, Jie 3   ; Wang, Pan 1  
Author affiliations : 1 Key Laboratory of Measurement and Control of CSE, Ministry of Education, School of Automation, Southeast University, Nanjing; 210096, China
2 School of Information Engineering, Nanjing Xiaozhuang University, Nanjing; 211171, China
3 School of Computer Science and Engineering, Nanjing University of Science and Technology, Nanjing; 210094, China
Document type: Conference article (CA)</t>
    </r>
  </si>
  <si>
    <r>
      <t>1</t>
    </r>
    <r>
      <rPr>
        <sz val="12"/>
        <rFont val="宋体"/>
        <family val="0"/>
      </rPr>
      <t>.Weighted Discriminative Dictionary Learning based on Low-rank Representation
Accession number: 20171003425676
Authors: Chang, Heyou 1   ; Zheng, Hao 1  
Author affiliation : 1 Key Laboratory of Trusted Cloud Computing and Big Data Analysis, School of Information Engineering, Nanjing XiaoZhuang University, Nanjing, China
Document type: Conference article (CA)</t>
    </r>
  </si>
  <si>
    <t>1.Weighted Discriminative Dictionary Learning based on Low-rank Representation
Accession number: 20171003425676
Authors: Chang, Heyou 1   ; Zheng, Hao 1  
Author affiliation : 1 Key Laboratory of Trusted Cloud Computing and Big Data Analysis, School of Information Engineering, Nanjing XiaoZhuang University, Nanjing, China
Document type: Conference article (CA)
2.Recognition of natural road sign based on the improved curvature feature
Accession number: 20174004222938
Authors: Wang, Yanqing 1   ; Zheng, Hao 1 ; Chen, Weiwei 1
Author affiliation : 1 Key Laboratory of Trusted Cloud Computing and Big Data Analysis, School of Information Engineering, Nanjing Xiaozhuang University, Nanjing; 211171, China
Corresponding author: Wang, Yanqing (wyq0325@126.com)
Document type: Conference article (CA)
3.Research on target extraction technology of fruit and vegetable images in the complex environment
Accession number: 20174004222940
Authors: Wang, Yanqing 1   ; Zheng, Hao 1
Author affiliation : 1 Key Laboratory of Trusted Cloud Computing and Big Data Analysis, School of Information Engineering, Nanjing Xiaozhuang University, Nanjing; 211171, China
Corresponding author: Wang, Yanqing (wyq0325@126.com)
Document type: Conference article (CA)
4.Facial expression recognition via weighted group sparsity
作者:Zheng, H (Zheng, Hao)[ 1,2 ] ; Geng, X (Geng, Xin)[ 2 ]
FRONTIERS OF COMPUTER SCIENCE
卷: 11  期: 2  页: 266-275
DOI: 10.1007/s11704-016-5204-4
出版年: APR 2017
通讯作者地址: Zheng, H (通讯作者)
显示增强组织信息的名称 Nanjing XiaoZhuang Univ, Sch Informat Engn, Key Lab Trusted Cloud Comp &amp; Big Data Anal, Nanjing 211171, Jiangsu, Peoples R China.
通讯作者地址: Zheng, H (通讯作者)
显示增强组织信息的名称 Southeast Univ, Sch Comp Sci &amp; Engn, Nanjing 211189, Jiangsu, Peoples R China.
地址:
显示增强组织信息的名称 [ 1 ] Nanjing XiaoZhuang Univ, Sch Informat Engn, Key Lab Trusted Cloud Comp &amp; Big Data Anal, Nanjing 211171, Jiangsu, Peoples R China
显示增强组织信息的名称 [ 2 ] Southeast Univ, Sch Comp Sci &amp; Engn, Nanjing 211189, Jiangsu, Peoples R China
5.Effective micro-expression recognition using relaxed K-SVD algorithm
作者:Zheng, H (Zheng, Hao)[ 1,2,3 ] ; Zhu, J (Zhu, Jie)[ 1 ] ; Yang, ZX (Yang, Zhongxue)[ 1 ] ; Jin, Z (Jin, Zhong)[ 3 ]
INTERNATIONAL JOURNAL OF MACHINE LEARNING AND CYBERNETICS
卷: 8  期: 6  页: 2043-2049
DOI: 10.1007/s13042-017-0684-6
出版年: DEC 2017
通讯作者地址: Zheng, H (通讯作者)
显示增强组织信息的名称 Nanjing XiaoZhuang Univ, Key Lab Trusted Cloud Comp &amp; Big Data Anal, Sch Informat Engn, Nanjing, Jiangsu, Peoples R China.
通讯作者地址: Zheng, H (通讯作者)
显示增强组织信息的名称 Southeast Univ, MOE Key Lab Comp Network &amp; Informat Integrat, Sch Comp Sci &amp; Engn, Nanjing, Jiangsu, Peoples R China.
通讯作者地址: Zheng, H (通讯作者)
显示增强组织信息的名称 Nanjing Univ Sci &amp; Technol, Sch Comp Sci &amp; Engn, Nanjing, Jiangsu, Peoples R China.
地址:
显示增强组织信息的名称 [ 1 ] Nanjing XiaoZhuang Univ, Key Lab Trusted Cloud Comp &amp; Big Data Anal, Sch Informat Engn, Nanjing, Jiangsu, Peoples R China
显示增强组织信息的名称 [ 2 ] Southeast Univ, MOE Key Lab Comp Network &amp; Informat Integrat, Sch Comp Sci &amp; Engn, Nanjing, Jiangsu, Peoples R China
显示增强组织信息的名称 [ 3 ] Nanjing Univ Sci &amp; Technol, Sch Comp Sci &amp; Engn, Nanjing, Jiangsu, Peoples R China
6.Micro-Expression Recognition based on 2D Gabor Filter and Sparse Representation
Accession number: 20171003425669
Authors: Zheng, Hao 1 , 2 , 3  
Author affiliations : 1 Key Laboratory of Trusted Cloud Computing and Big Data Analysis, School of Information Engineering, Nanjing XiaoZhuang University, Nanjing, China
2 MOE Key Laboratory of Computer Network and Information Integration, School of Computer Science and Engineering, Southeast University, Nanjing, China
3 State Key Laboratory for Novel Software Technology, Nanjing University, Nanjing, China
Corresponding author: Zheng, Hao (zhh710@163.com)
Document type: Conference article (CA)
7.A multilinear unsupervised discriminant projections method for feature extraction
Accession number: 20165103156065
Articles not published yet, but available online Article in Press Information about Article in Press
Authors: Chen, Haiyan 1 , 2 ; Qian, Chengshan 3 ; Zheng, Hao 2 ; Wang, Huan 1 , 2  
Author affiliations : 1 School of Computer Science and Engineering, Nanjing University of Science and Technology, Nanjing; 210094, China
2 Key Laboratory of Trusted Cloud Computing and Big Data Analysis, Nanjing Xiaozhuang University, Nanjing; 211171, China
3 School of Computer and Software, Nanjing University of Information Science and Technology, Nanjing; 210044, China
Corresponding author: Wang, Huan (huan_wang_nust@163.com)
Document type: Article in Press
8.Flame detection via quaternion discrete cosine transform based spectral saliency
Accession number: 20164102894478
Authors: Zhang, Haiyan 1   ; Gao, Shangbing 2 ; Xue, Jianxun 1 ; Zheng, Hao 3
Author affiliations : 1 Faculty of computer and software, Jiangsu Provincial Key Laboratory for advanced manufacturing technology, Huaiyin Institute of Technology, Huai'an, China
2 The Key Laboratory for traffic and transportation security of Jiangsu Province, Huai'an, China
3 Key Laboratory of Trusted Cloud Computing and Big Data Analysis, Nanjing Xiaozhuang University, Nanjing, China
Corresponding author: Zhang, Haiyan (zhylhy2008@126.com)
Document type: Journal article (JA)
9.GPCA-SIFT: A new local feature descriptor for scene image classification
Accession number: 20164703028117
Authors: Ju, Lei 1 , 2 ; Xie, Ke 1 , 2 ; Zheng, Hao 3 ; Zhang, Baochang 4 ; Yang, Wankou 1 , 2 , 3  
Author affiliations : 1 School of Automation, Southeast University, Nanjing; 210096, China
2 Key Laboratory of Measurement and Control of Complex Systems of Engineering, Ministry of Education, Southeast University, Nanjing; 210096, China
3 Key Laboratory of Trusted Cloud Computing and Big Data Analysis, Nanjing Xiaozhuang University, Nanjing; 211171, China
4 School of Automation Science and Electrical Engineering, Beihang University, Beijing; 100191, China
Corresponding author: Yang, Wankou (wankou.yang@yahoo.com)
Document type: Conference article (CA)</t>
  </si>
  <si>
    <r>
      <t>1</t>
    </r>
    <r>
      <rPr>
        <sz val="12"/>
        <rFont val="宋体"/>
        <family val="0"/>
      </rPr>
      <t>.Recognition of natural road sign based on the improved curvature feature
Accession number: 20174004222938
Authors: Wang, Yanqing 1   ; Zheng, Hao 1 ; Chen, Weiwei 1
Author affiliation : 1 Key Laboratory of Trusted Cloud Computing and Big Data Analysis, School of Information Engineering, Nanjing Xiaozhuang University, Nanjing; 211171, China
Corresponding author: Wang, Yanqing (wyq0325@126.com)
Document type: Conference article (CA)</t>
    </r>
  </si>
  <si>
    <t>1.Recognition of natural road sign based on the improved curvature feature
Accession number: 20174004222938
Authors: Wang, Yanqing 1   ; Zheng, Hao 1 ; Chen, Weiwei 1
Author affiliation : 1 Key Laboratory of Trusted Cloud Computing and Big Data Analysis, School of Information Engineering, Nanjing Xiaozhuang University, Nanjing; 211171, China
Corresponding author: Wang, Yanqing (wyq0325@126.com)
Document type: Conference article (CA)
2.Research on target extraction technology of fruit and vegetable images in the complex environment
Accession number: 20174004222940
Authors: Wang, Yanqing 1   ; Zheng, Hao 1
Author affiliation : 1 Key Laboratory of Trusted Cloud Computing and Big Data Analysis, School of Information Engineering, Nanjing Xiaozhuang University, Nanjing; 211171, China
Corresponding author: Wang, Yanqing (wyq0325@126.com)
Document type: Conference article (CA)</t>
  </si>
  <si>
    <r>
      <t>1</t>
    </r>
    <r>
      <rPr>
        <sz val="12"/>
        <rFont val="宋体"/>
        <family val="0"/>
      </rPr>
      <t>.Hopf bifurcation in a delayed two-neuron fractional network with incommensurate-order
Accession number: 20173804187587
Authors: Zhao, Lingzhi 1   ; Shi, Beibei 1 ; Xiao, Min 2
Author affiliations : 1 School of Information Engineering, Nanjing Xiaozhuang University, Nanjing; 211171, China
2 College of Automation, Nanjing University of Posts and Telecommunications, Nanjing; 210003, China
Corresponding author: Zhao, Lingzhi (lzhzhao@163.com)
Document type: Conference article (CA)</t>
    </r>
  </si>
  <si>
    <t>1.Bifurcation Control in a Delayed Two-neuron Fractional Network
作者:Zhao, LZ (Zhao, Lingzhi)[ 1,2,3 ] ; Cao, JD (Cao, Jinde)[ 1,2,4 ] ; Huang, CD (Huang, Chengdai)[ 1,2 ] ; Alsaedi, A (Alsaedi, Ahmed)[ 4 ] ; Al-Barakati, A (Al-Barakati, Abdullah)[ 5 ] ; Fardoun, HM (Fardoun, Habib M.)[ 5 ]
通讯作者地址: Cao, JD (通讯作者)
显示增强组织信息的名称 Southeast Univ, Res Ctr Complex Syst &amp; Network Sci, Nanjing 210096, Jiangsu, Peoples R China.
通讯作者地址: Cao, JD (通讯作者)
显示增强组织信息的名称 Southeast Univ, Sch Math, Nanjing 210096, Jiangsu, Peoples R China.
通讯作者地址: Cao, JD (通讯作者)
显示增强组织信息的名称 King Abdulaziz Univ, Fac Sci, Nonlinear Anal &amp; Appl Math Res Grp, Jeddah 21589, Saudi Arabia.
地址:
显示增强组织信息的名称 [ 1 ] Southeast Univ, Res Ctr Complex Syst &amp; Network Sci, Nanjing 210096, Jiangsu, Peoples R China
显示增强组织信息的名称 [ 2 ] Southeast Univ, Sch Math, Nanjing 210096, Jiangsu, Peoples R China
显示增强组织信息的名称 [ 3 ] Nanjing Xiaozhuang Univ, Sch Informat Engn, Nanjing 211171, Jiangsu, Peoples R China
显示增强组织信息的名称 [ 4 ] King Abdulaziz Univ, Fac Sci, Nonlinear Anal &amp; Appl Math Res Grp, Jeddah 21589, Saudi Arabia
显示增强组织信息的名称 [ 5 ] King Abdulaziz Univ, Fac Comp &amp; Informat Technol, Dept Informat Syst, Jeddah 21589, Saudi Arabia
2.Hopf bifurcation in a delayed two-neuron fractional network with incommensurate-order
Accession number: 20173804187587
Authors: Zhao, Lingzhi 1   ; Shi, Beibei 1 ; Xiao, Min 2
Author affiliations : 1 School of Information Engineering, Nanjing Xiaozhuang University, Nanjing; 211171, China
2 College of Automation, Nanjing University of Posts and Telecommunications, Nanjing; 210003, China
Corresponding author: Zhao, Lingzhi (lzhzhao@163.com)
Document type: Conference article (CA)
3.Local bifurcation analysis of a fractional-order dynamic model of genetic regulatory networks with delays
Accession number: 20173804187591
Authors: Sun, Qingshan 1 ; Xiao, Min 1   ; Zhao, Lingzhi 2 ; Tao, Binbin 1
Author affiliations : 1 College of Automation, Nanjing University of Posts and Telecommunications, Nanjing; 210003, China
2 College of Information Engineering, Nanjing Xiaozhuang University, Nanjing; 210017, China
Corresponding author: Xiao, Min (candymanxm2003@aliyun.com)
Document type: Conference article (CA)</t>
  </si>
  <si>
    <t>1.Exponential passivity analysis of stochastic neural networks with leakage, distributed delays and Markovian jumping parameters
作者:Senthilraj, S (Senthilraj, S.)[ 1 ] ; Raja, R (Raja, R.)[ 2 ] ; Zhu, QX (Zhu, Quanxin)[ 3,4 ] ; Samidurai, R (Samidurai, R.)[ 1 ] ; Yao, ZS (Yao, Zhangsong)[ 5 ]
NEUROCOMPUTING
卷: 175  页: 401-410  子辑: A
DOI: 10.1016/j.neucom.2015.10.072
出版年: JAN 29 201
通讯作者地址: Yao, ZS (通讯作者)
显示增强组织信息的名称 Nanjing Xiaozhuang Univ, Sch Math &amp; Informat Technol, Nanjing 211171, Jiangsu, Peoples R China.
地址:
       [ 1 ] Thiruvalluvar Univ, Dept Math, Vellore 632115, Tamil Nadu, India
显示增强组织信息的名称 [ 2 ] Alagappa Univ, Ramanujan Ctr Higher Math, Karaikkudi 630004, Tamil Nadu, India
显示增强组织信息的名称 [ 3 ] Nanjing Normal Univ, Sch Math Sci, Nanjing 210023, Jiangsu, Peoples R China
显示增强组织信息的名称 [ 4 ] Nanjing Normal Univ, Inst Finance &amp; Stat, Nanjing 210023, Jiangsu, Peoples R China
显示增强组织信息的名称 [ 5 ] Nanjing Xiaozhuang Univ, Sch Math &amp; Informat Technol, Nanjing 211171, Jiangsu, Peoples R China
2.New delay-interval-dependent stability criteria for static neural networks with time-varying delays
作者:Senthilraj, S (Senthilraj, S.)[ 1 ] ; Raja, R (Raja, R.)[ 2 ] ; Zhu, QX (Zhu, Quanxin)[ 3,4,5 ] ; Samidurai, R (Samidurai, R.)[ 1 ] ; Yao, ZS (Yao, Zhangsong)[ 6 ]
NEUROCOMPUTING
卷: 186  页: 1-7
DOI: 10.1016/j.neucom.2015.12.063
出版年: APR 19 2016
通讯作者地址: Yao, ZS (通讯作者)
显示增强组织信息的名称 Nanjing Xiaozhuang Univ, Sch Informat Engn, Nanjing 211171, Jiangsu, Peoples R China.
地址:
       [ 1 ] Thiruvalluvar Univ, Dept Math, Vellore 632115, Tamil Nadu, India
显示增强组织信息的名称 [ 2 ] Alagappa Univ, Ramanujan Ctr Higher Math, Karaikkudi 630004, Tamil Nadu, India
显示增强组织信息的名称 [ 3 ] Nanjing Normal Univ, Sch Math Sci, Nanjing 210023, Jiangsu, Peoples R China
显示增强组织信息的名称 [ 4 ] Nanjing Normal Univ, Inst Finance &amp; Stat, Nanjing 210023, Jiangsu, Peoples R China
显示增强组织信息的名称 [ 5 ] Univ Bielefeld, Dept Math, D-33615 Bielefeld, Germany
显示增强组织信息的名称 [ 6 ] Nanjing Xiaozhuang Univ, Sch Math &amp; Informat Technol, Nanjing 211171, Jiangsu, Peoples R China
3.Applications of Mann's method to the split common fixed point problem
作者:Yu, YL (Yu, Youli)[ 1 ] ; Yao, ZS (Yao, Zhangsong)[ 2 ] ; Wang, YQ (Wang, Yaqin)[ 3 ] ; Fang, XL (Fang, Xiaoli)[ 3 ]
JOURNAL OF NONLINEAR SCIENCES AND APPLICATIONS
卷: 10  期: 3  页: 1195-1200
DOI: 10.22436/jnsa.010.03.27
出版年: 2017
通讯作者地址: Wang, YQ (通讯作者)
显示增强组织信息的名称 Shaoxing Univ, Dept Math, Shaoxing 312000, Peoples R China.
地址:
显示增强组织信息的名称 [ 1 ] Taizhou Univ, Sch Math &amp; Informat Engn, Linhai 317000, Peoples R China
显示增强组织信息的名称 [ 2 ] Nanjing Xiaozhuang Univ, Sch Informat Engn, Nanjing 211171, Jiangsu, Peoples R China
显示增强组织信息的名称 [ 3 ] Shaoxing Univ, Dept Math, Shaoxing 312000, Peoples R China
4.Strong convergence theorems for a nonexpansive mapping and its applications for solving the split feasibility problem
作者:Fan, QW (Fan, Qinwei)[ 1 ] ; Yao, ZS (Yao, Zhangsong)[ 2 ]
JOURNAL OF NONLINEAR SCIENCES AND APPLICATIONS
卷: 10  期: 4  页: 1470-1477
DOI: 10.22436/jnsa.010.04.16
出版年: 2017
通讯作者地址: Fan, QW (通讯作者)
显示增强组织信息的名称 Xian Polytech Univ, Sch Sci, Xian 710048, Shaanxi, Peoples R China.
通讯作者地址: Yao, ZS (通讯作者)
显示增强组织信息的名称 Nanjing Xiaozhuang Univ, Sch Informat Engn, Nanjing 211171, Jiangsu, Peoples R China.
地址:
显示增强组织信息的名称 [ 1 ] Xian Polytech Univ, Sch Sci, Xian 710048, Shaanxi, Peoples R China
显示增强组织信息的名称 [ 2 ] Nanjing Xiaozhuang Univ, Sch Informat Engn, Nanjing 211171, Jiangsu, Peoples R China
5.Exponential synchronization of Markovian jumping chaotic neural networks with sampled-data and saturating actuators
作者:Rakkiyappan, R (Rakkiyappan, R.)[ 1 ] ; Latha, VP (Latha, V. Preethi)[ 1 ] ; Zhu, QX (Zhu, Quanxin)[ 2,3,4 ] ; Yao, ZS (Yao, Zhangsong)[ 5 ]
NONLINEAR ANALYSIS-HYBRID SYSTEMS
卷: 24  页: 28-44
DOI: 10.1016/j.nahs.2016.10.004
出版年: MAY 2017
通讯作者地址: Zhu, QX (通讯作者)
显示增强组织信息的名称 Nanjing Normal Univ, Sch Math Sci, Nanjing 210023, Jiangsu, Peoples R China.
通讯作者地址: Zhu, QX (通讯作者)
显示增强组织信息的名称 Nanjing Normal Univ, Inst Finance &amp; Stat, Nanjing 210023, Jiangsu, Peoples R China.
地址:
显示增强组织信息的名称 [ 1 ] Bharathiar Univ, Dept Math, Coimbatore 641046, Tamil Nadu, India
显示增强组织信息的名称 [ 2 ] Nanjing Normal Univ, Sch Math Sci, Nanjing 210023, Jiangsu, Peoples R China
显示增强组织信息的名称 [ 3 ] Nanjing Normal Univ, Inst Finance &amp; Stat, Nanjing 210023, Jiangsu, Peoples R China
显示增强组织信息的名称 [ 4 ] Univ Bielefeld, Dept Math, D-33615 Bielefeld, Germany
显示增强组织信息的名称 [ 5 ] Nanjing Xiaozhuang Univ, Sch Math &amp; Informat Technol, Nanjing 211171, Jiangsu, Peoples R China</t>
  </si>
  <si>
    <t>1.Research on mathematics teaching based on GeoGebra
Accession number: 20172503804655
Authors: Liu, Xiaobo 1
Author affiliation : 1 School of Information Engineering, Nanjing Xiaozhuang University, Nanjing, China
Corresponding author: Liu, Xiaobo
Document type: Journal article (JA)</t>
  </si>
  <si>
    <t xml:space="preserve">1.Effective micro-expression recognition using relaxed K-SVD algorithm
作者:Zheng, H (Zheng, Hao)[ 1,2,3 ] ; Zhu, J (Zhu, Jie)[ 1 ] ; Yang, ZX (Yang, Zhongxue)[ 1 ] ; Jin, Z (Jin, Zhong)[ 3 ]
INTERNATIONAL JOURNAL OF MACHINE LEARNING AND CYBERNETICS
卷: 8  期: 6  页: 2043-2049
DOI: 10.1007/s13042-017-0684-6
出版年: DEC 2017
通讯作者地址: Zheng, H (通讯作者)
显示增强组织信息的名称 Nanjing XiaoZhuang Univ, Key Lab Trusted Cloud Comp &amp; Big Data Anal, Sch Informat Engn, Nanjing, Jiangsu, Peoples R China.
通讯作者地址: Zheng, H (通讯作者)
显示增强组织信息的名称 Southeast Univ, MOE Key Lab Comp Network &amp; Informat Integrat, Sch Comp Sci &amp; Engn, Nanjing, Jiangsu, Peoples R China.
通讯作者地址: Zheng, H (通讯作者)
显示增强组织信息的名称 Nanjing Univ Sci &amp; Technol, Sch Comp Sci &amp; Engn, Nanjing, Jiangsu, Peoples R China.
地址:
显示增强组织信息的名称 [ 1 ] Nanjing XiaoZhuang Univ, Key Lab Trusted Cloud Comp &amp; Big Data Anal, Sch Informat Engn, Nanjing, Jiangsu, Peoples R China
显示增强组织信息的名称 [ 2 ] Southeast Univ, MOE Key Lab Comp Network &amp; Informat Integrat, Sch Comp Sci &amp; Engn, Nanjing, Jiangsu, Peoples R China
显示增强组织信息的名称 [ 3 ] Nanjing Univ Sci &amp; Technol, Sch Comp Sci &amp; Engn, Nanjing, Jiangsu, Peoples R China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</si>
</sst>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2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63" applyFont="1" applyBorder="1" applyAlignment="1">
      <alignment horizontal="left" wrapText="1"/>
      <protection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49" fontId="1" fillId="0" borderId="10" xfId="64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58" fontId="4" fillId="0" borderId="10" xfId="0" applyNumberFormat="1" applyFont="1" applyBorder="1" applyAlignment="1">
      <alignment horizontal="left" wrapText="1"/>
    </xf>
    <xf numFmtId="0" fontId="1" fillId="0" borderId="10" xfId="64" applyFont="1" applyFill="1" applyBorder="1" applyAlignment="1">
      <alignment horizontal="left" vertical="center"/>
      <protection/>
    </xf>
    <xf numFmtId="0" fontId="1" fillId="0" borderId="10" xfId="64" applyNumberFormat="1" applyFont="1" applyFill="1" applyBorder="1" applyAlignment="1">
      <alignment horizontal="left" vertical="center" wrapText="1"/>
      <protection/>
    </xf>
    <xf numFmtId="0" fontId="4" fillId="0" borderId="10" xfId="64" applyNumberFormat="1" applyFont="1" applyFill="1" applyBorder="1" applyAlignment="1">
      <alignment horizontal="left" vertical="center" wrapText="1"/>
      <protection/>
    </xf>
    <xf numFmtId="49" fontId="4" fillId="0" borderId="10" xfId="64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wrapText="1"/>
    </xf>
    <xf numFmtId="58" fontId="47" fillId="0" borderId="10" xfId="0" applyNumberFormat="1" applyFont="1" applyBorder="1" applyAlignment="1">
      <alignment horizontal="left" wrapText="1"/>
    </xf>
    <xf numFmtId="58" fontId="1" fillId="0" borderId="10" xfId="0" applyNumberFormat="1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wrapText="1"/>
    </xf>
    <xf numFmtId="0" fontId="1" fillId="0" borderId="10" xfId="64" applyFont="1" applyBorder="1" applyAlignment="1">
      <alignment horizontal="left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58" fontId="4" fillId="0" borderId="10" xfId="64" applyNumberFormat="1" applyFont="1" applyBorder="1" applyAlignment="1">
      <alignment horizontal="left" vertical="center" wrapText="1"/>
      <protection/>
    </xf>
    <xf numFmtId="49" fontId="1" fillId="0" borderId="10" xfId="64" applyNumberFormat="1" applyFont="1" applyBorder="1" applyAlignment="1">
      <alignment horizontal="left" vertical="center" wrapText="1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6" fillId="0" borderId="10" xfId="65" applyNumberFormat="1" applyFont="1" applyFill="1" applyBorder="1" applyAlignment="1">
      <alignment horizontal="left" vertical="center" wrapText="1"/>
      <protection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7" fillId="0" borderId="10" xfId="64" applyNumberFormat="1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58" fontId="1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64" applyFont="1" applyFill="1" applyBorder="1" applyAlignment="1">
      <alignment horizontal="left" vertical="center"/>
      <protection/>
    </xf>
    <xf numFmtId="49" fontId="1" fillId="34" borderId="10" xfId="0" applyNumberFormat="1" applyFont="1" applyFill="1" applyBorder="1" applyAlignment="1">
      <alignment horizontal="left" wrapText="1"/>
    </xf>
    <xf numFmtId="49" fontId="47" fillId="0" borderId="10" xfId="0" applyNumberFormat="1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49" fontId="1" fillId="34" borderId="10" xfId="64" applyNumberFormat="1" applyFont="1" applyFill="1" applyBorder="1" applyAlignment="1">
      <alignment horizontal="left" vertical="center" wrapText="1"/>
      <protection/>
    </xf>
    <xf numFmtId="58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17" fontId="4" fillId="0" borderId="10" xfId="0" applyNumberFormat="1" applyFont="1" applyFill="1" applyBorder="1" applyAlignment="1">
      <alignment horizontal="left" wrapText="1"/>
    </xf>
    <xf numFmtId="49" fontId="1" fillId="0" borderId="10" xfId="63" applyNumberFormat="1" applyFont="1" applyBorder="1" applyAlignment="1">
      <alignment horizontal="left" wrapText="1"/>
      <protection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horizontal="left" wrapText="1"/>
    </xf>
    <xf numFmtId="49" fontId="1" fillId="0" borderId="10" xfId="63" applyNumberFormat="1" applyFont="1" applyBorder="1" applyAlignment="1">
      <alignment horizontal="right" vertical="center" wrapText="1"/>
      <protection/>
    </xf>
    <xf numFmtId="0" fontId="1" fillId="0" borderId="10" xfId="63" applyFont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 horizontal="center" vertical="center" wrapText="1"/>
    </xf>
    <xf numFmtId="58" fontId="4" fillId="0" borderId="10" xfId="0" applyNumberFormat="1" applyFont="1" applyBorder="1" applyAlignment="1" quotePrefix="1">
      <alignment horizontal="left" wrapText="1"/>
    </xf>
    <xf numFmtId="0" fontId="4" fillId="0" borderId="10" xfId="0" applyFont="1" applyBorder="1" applyAlignment="1" quotePrefix="1">
      <alignment horizontal="left" wrapText="1"/>
    </xf>
    <xf numFmtId="58" fontId="4" fillId="0" borderId="10" xfId="64" applyNumberFormat="1" applyFont="1" applyBorder="1" applyAlignment="1" quotePrefix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_Sheet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tabSelected="1" zoomScale="90" zoomScaleNormal="90" workbookViewId="0" topLeftCell="A1">
      <selection activeCell="R6" sqref="R6"/>
    </sheetView>
  </sheetViews>
  <sheetFormatPr defaultColWidth="8.75390625" defaultRowHeight="14.25"/>
  <cols>
    <col min="1" max="1" width="4.875" style="13" customWidth="1"/>
    <col min="2" max="2" width="7.75390625" style="13" customWidth="1"/>
    <col min="3" max="3" width="19.375" style="13" customWidth="1"/>
    <col min="4" max="4" width="11.625" style="13" customWidth="1"/>
    <col min="5" max="5" width="8.75390625" style="13" customWidth="1"/>
    <col min="6" max="6" width="7.00390625" style="13" customWidth="1"/>
    <col min="7" max="7" width="7.50390625" style="13" customWidth="1"/>
    <col min="8" max="8" width="12.50390625" style="13" customWidth="1"/>
    <col min="9" max="9" width="5.75390625" style="13" customWidth="1"/>
    <col min="10" max="10" width="6.625" style="13" customWidth="1"/>
    <col min="11" max="11" width="9.50390625" style="13" customWidth="1"/>
    <col min="12" max="12" width="9.25390625" style="13" customWidth="1"/>
    <col min="13" max="13" width="6.375" style="74" customWidth="1"/>
    <col min="14" max="14" width="5.75390625" style="74" customWidth="1"/>
    <col min="15" max="15" width="6.00390625" style="74" customWidth="1"/>
    <col min="16" max="16" width="5.75390625" style="74" customWidth="1"/>
    <col min="17" max="17" width="16.25390625" style="14" customWidth="1"/>
    <col min="18" max="20" width="16.25390625" style="13" customWidth="1"/>
    <col min="21" max="32" width="9.00390625" style="13" bestFit="1" customWidth="1"/>
    <col min="33" max="16384" width="8.75390625" style="13" customWidth="1"/>
  </cols>
  <sheetData>
    <row r="1" spans="1:17" s="8" customFormat="1" ht="30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6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04" t="s">
        <v>12</v>
      </c>
      <c r="N1" s="104" t="s">
        <v>13</v>
      </c>
      <c r="O1" s="104" t="s">
        <v>14</v>
      </c>
      <c r="P1" s="104" t="s">
        <v>15</v>
      </c>
      <c r="Q1" s="127" t="s">
        <v>16</v>
      </c>
    </row>
    <row r="2" spans="1:17" s="8" customFormat="1" ht="42" customHeight="1">
      <c r="A2" s="17">
        <v>1</v>
      </c>
      <c r="B2" s="17" t="s">
        <v>17</v>
      </c>
      <c r="C2" s="21" t="s">
        <v>18</v>
      </c>
      <c r="D2" s="21" t="s">
        <v>19</v>
      </c>
      <c r="E2" s="21">
        <v>2017</v>
      </c>
      <c r="F2" s="17" t="s">
        <v>20</v>
      </c>
      <c r="G2" s="75">
        <v>0.5</v>
      </c>
      <c r="H2" s="17" t="s">
        <v>21</v>
      </c>
      <c r="I2" s="75">
        <v>0.5</v>
      </c>
      <c r="J2" s="17"/>
      <c r="K2" s="21" t="s">
        <v>22</v>
      </c>
      <c r="L2" s="21" t="s">
        <v>23</v>
      </c>
      <c r="M2" s="105">
        <v>140</v>
      </c>
      <c r="N2" s="105">
        <v>98</v>
      </c>
      <c r="O2" s="105">
        <v>4900</v>
      </c>
      <c r="P2" s="105">
        <v>1400</v>
      </c>
      <c r="Q2" s="128" t="s">
        <v>24</v>
      </c>
    </row>
    <row r="3" spans="1:17" s="8" customFormat="1" ht="40.5" customHeight="1">
      <c r="A3" s="17">
        <v>2</v>
      </c>
      <c r="B3" s="17" t="s">
        <v>17</v>
      </c>
      <c r="C3" s="21" t="s">
        <v>25</v>
      </c>
      <c r="D3" s="76" t="s">
        <v>26</v>
      </c>
      <c r="E3" s="21">
        <v>2017</v>
      </c>
      <c r="F3" s="17" t="s">
        <v>20</v>
      </c>
      <c r="G3" s="75">
        <v>0.5</v>
      </c>
      <c r="H3" s="17" t="s">
        <v>21</v>
      </c>
      <c r="I3" s="75">
        <v>0.5</v>
      </c>
      <c r="J3" s="17"/>
      <c r="K3" s="21" t="s">
        <v>27</v>
      </c>
      <c r="L3" s="21" t="s">
        <v>23</v>
      </c>
      <c r="M3" s="105">
        <v>140</v>
      </c>
      <c r="N3" s="105">
        <v>98</v>
      </c>
      <c r="O3" s="105">
        <v>4900</v>
      </c>
      <c r="P3" s="105">
        <v>1400</v>
      </c>
      <c r="Q3" s="128" t="s">
        <v>24</v>
      </c>
    </row>
    <row r="4" spans="1:17" s="8" customFormat="1" ht="60.75" customHeight="1">
      <c r="A4" s="17">
        <v>3</v>
      </c>
      <c r="B4" s="17" t="s">
        <v>28</v>
      </c>
      <c r="C4" s="21" t="s">
        <v>29</v>
      </c>
      <c r="D4" s="21" t="s">
        <v>30</v>
      </c>
      <c r="E4" s="21">
        <v>2017</v>
      </c>
      <c r="F4" s="17" t="s">
        <v>20</v>
      </c>
      <c r="G4" s="133" t="s">
        <v>31</v>
      </c>
      <c r="H4" s="17" t="s">
        <v>21</v>
      </c>
      <c r="I4" s="134" t="s">
        <v>32</v>
      </c>
      <c r="J4" s="21"/>
      <c r="K4" s="21" t="s">
        <v>33</v>
      </c>
      <c r="L4" s="21" t="s">
        <v>34</v>
      </c>
      <c r="M4" s="106">
        <v>250</v>
      </c>
      <c r="N4" s="105">
        <v>100</v>
      </c>
      <c r="O4" s="105">
        <v>5000</v>
      </c>
      <c r="P4" s="105">
        <v>1200</v>
      </c>
      <c r="Q4" s="128" t="s">
        <v>35</v>
      </c>
    </row>
    <row r="5" spans="1:17" s="8" customFormat="1" ht="45.75" customHeight="1">
      <c r="A5" s="17">
        <v>4</v>
      </c>
      <c r="B5" s="17" t="s">
        <v>28</v>
      </c>
      <c r="C5" s="21" t="s">
        <v>36</v>
      </c>
      <c r="D5" s="21" t="s">
        <v>37</v>
      </c>
      <c r="E5" s="21">
        <v>2017</v>
      </c>
      <c r="F5" s="17" t="s">
        <v>20</v>
      </c>
      <c r="G5" s="133" t="s">
        <v>31</v>
      </c>
      <c r="H5" s="17" t="s">
        <v>38</v>
      </c>
      <c r="I5" s="133" t="s">
        <v>39</v>
      </c>
      <c r="J5" s="21"/>
      <c r="K5" s="21" t="s">
        <v>40</v>
      </c>
      <c r="L5" s="21" t="s">
        <v>23</v>
      </c>
      <c r="M5" s="105">
        <v>140</v>
      </c>
      <c r="N5" s="105">
        <v>33.6</v>
      </c>
      <c r="O5" s="105">
        <v>1680</v>
      </c>
      <c r="P5" s="105">
        <v>480</v>
      </c>
      <c r="Q5" s="128" t="s">
        <v>24</v>
      </c>
    </row>
    <row r="6" spans="1:17" s="9" customFormat="1" ht="49.5" customHeight="1">
      <c r="A6" s="17">
        <v>5</v>
      </c>
      <c r="B6" s="32" t="s">
        <v>41</v>
      </c>
      <c r="C6" s="30" t="s">
        <v>42</v>
      </c>
      <c r="D6" s="32" t="s">
        <v>43</v>
      </c>
      <c r="E6" s="77">
        <v>2017.05</v>
      </c>
      <c r="F6" s="32" t="s">
        <v>20</v>
      </c>
      <c r="G6" s="39" t="s">
        <v>44</v>
      </c>
      <c r="H6" s="32" t="s">
        <v>21</v>
      </c>
      <c r="I6" s="39" t="s">
        <v>44</v>
      </c>
      <c r="J6" s="77"/>
      <c r="K6" s="107" t="s">
        <v>45</v>
      </c>
      <c r="L6" s="32" t="s">
        <v>46</v>
      </c>
      <c r="M6" s="108">
        <v>20</v>
      </c>
      <c r="N6" s="108">
        <v>20</v>
      </c>
      <c r="O6" s="108">
        <v>1000</v>
      </c>
      <c r="P6" s="108">
        <v>0</v>
      </c>
      <c r="Q6" s="129" t="s">
        <v>24</v>
      </c>
    </row>
    <row r="7" spans="1:17" s="9" customFormat="1" ht="48" customHeight="1">
      <c r="A7" s="17">
        <v>6</v>
      </c>
      <c r="B7" s="35" t="s">
        <v>41</v>
      </c>
      <c r="C7" s="78" t="s">
        <v>47</v>
      </c>
      <c r="D7" s="35" t="s">
        <v>48</v>
      </c>
      <c r="E7" s="79">
        <v>2017</v>
      </c>
      <c r="F7" s="35" t="s">
        <v>20</v>
      </c>
      <c r="G7" s="43" t="s">
        <v>44</v>
      </c>
      <c r="H7" s="35" t="s">
        <v>21</v>
      </c>
      <c r="I7" s="109"/>
      <c r="J7" s="109"/>
      <c r="K7" s="110" t="s">
        <v>49</v>
      </c>
      <c r="L7" s="35" t="s">
        <v>46</v>
      </c>
      <c r="M7" s="111">
        <v>20</v>
      </c>
      <c r="N7" s="111">
        <v>20</v>
      </c>
      <c r="O7" s="111">
        <v>1000</v>
      </c>
      <c r="P7" s="111">
        <v>0</v>
      </c>
      <c r="Q7" s="129" t="s">
        <v>24</v>
      </c>
    </row>
    <row r="8" spans="1:17" s="9" customFormat="1" ht="33" customHeight="1">
      <c r="A8" s="17">
        <v>7</v>
      </c>
      <c r="B8" s="35" t="s">
        <v>41</v>
      </c>
      <c r="C8" s="34" t="s">
        <v>50</v>
      </c>
      <c r="D8" s="34" t="s">
        <v>51</v>
      </c>
      <c r="E8" s="79">
        <v>2017.01</v>
      </c>
      <c r="F8" s="35" t="s">
        <v>20</v>
      </c>
      <c r="G8" s="43" t="s">
        <v>44</v>
      </c>
      <c r="H8" s="35" t="s">
        <v>21</v>
      </c>
      <c r="I8" s="109"/>
      <c r="J8" s="109"/>
      <c r="K8" s="110" t="s">
        <v>52</v>
      </c>
      <c r="L8" s="35" t="s">
        <v>46</v>
      </c>
      <c r="M8" s="111">
        <v>20</v>
      </c>
      <c r="N8" s="111">
        <v>20</v>
      </c>
      <c r="O8" s="111">
        <v>1000</v>
      </c>
      <c r="P8" s="111">
        <v>0</v>
      </c>
      <c r="Q8" s="129" t="s">
        <v>24</v>
      </c>
    </row>
    <row r="9" spans="1:17" s="10" customFormat="1" ht="30" customHeight="1">
      <c r="A9" s="17">
        <v>8</v>
      </c>
      <c r="B9" s="80" t="s">
        <v>53</v>
      </c>
      <c r="C9" s="80" t="s">
        <v>54</v>
      </c>
      <c r="D9" s="80" t="s">
        <v>55</v>
      </c>
      <c r="E9" s="81">
        <v>2017.04</v>
      </c>
      <c r="F9" s="80" t="s">
        <v>20</v>
      </c>
      <c r="G9" s="82" t="s">
        <v>56</v>
      </c>
      <c r="H9" s="80" t="s">
        <v>21</v>
      </c>
      <c r="I9" s="112" t="s">
        <v>44</v>
      </c>
      <c r="J9" s="81"/>
      <c r="K9" s="81" t="s">
        <v>57</v>
      </c>
      <c r="L9" s="80" t="s">
        <v>46</v>
      </c>
      <c r="M9" s="113">
        <v>20</v>
      </c>
      <c r="N9" s="113">
        <v>4</v>
      </c>
      <c r="O9" s="114">
        <v>200</v>
      </c>
      <c r="P9" s="114">
        <v>0</v>
      </c>
      <c r="Q9" s="129" t="s">
        <v>24</v>
      </c>
    </row>
    <row r="10" spans="1:17" s="10" customFormat="1" ht="30" customHeight="1">
      <c r="A10" s="17">
        <v>9</v>
      </c>
      <c r="B10" s="4" t="s">
        <v>58</v>
      </c>
      <c r="C10" s="4" t="s">
        <v>59</v>
      </c>
      <c r="D10" s="4" t="s">
        <v>60</v>
      </c>
      <c r="E10" s="83" t="s">
        <v>61</v>
      </c>
      <c r="F10" s="4" t="s">
        <v>20</v>
      </c>
      <c r="G10" s="83" t="s">
        <v>32</v>
      </c>
      <c r="H10" s="4" t="s">
        <v>21</v>
      </c>
      <c r="I10" s="83" t="s">
        <v>32</v>
      </c>
      <c r="J10" s="84"/>
      <c r="K10" s="84" t="s">
        <v>62</v>
      </c>
      <c r="L10" s="4" t="s">
        <v>46</v>
      </c>
      <c r="M10" s="105">
        <v>20</v>
      </c>
      <c r="N10" s="105">
        <v>14</v>
      </c>
      <c r="O10" s="105">
        <v>700</v>
      </c>
      <c r="P10" s="105">
        <v>0</v>
      </c>
      <c r="Q10" s="129" t="s">
        <v>24</v>
      </c>
    </row>
    <row r="11" spans="1:17" s="10" customFormat="1" ht="42.75" customHeight="1">
      <c r="A11" s="17">
        <v>10</v>
      </c>
      <c r="B11" s="4" t="s">
        <v>58</v>
      </c>
      <c r="C11" s="4" t="s">
        <v>63</v>
      </c>
      <c r="D11" s="4" t="s">
        <v>64</v>
      </c>
      <c r="E11" s="84">
        <v>2017.02</v>
      </c>
      <c r="F11" s="4" t="s">
        <v>20</v>
      </c>
      <c r="G11" s="83" t="s">
        <v>44</v>
      </c>
      <c r="H11" s="4" t="s">
        <v>21</v>
      </c>
      <c r="I11" s="83" t="s">
        <v>44</v>
      </c>
      <c r="J11" s="84"/>
      <c r="K11" s="84" t="s">
        <v>65</v>
      </c>
      <c r="L11" s="4" t="s">
        <v>46</v>
      </c>
      <c r="M11" s="105">
        <v>20</v>
      </c>
      <c r="N11" s="105">
        <v>20</v>
      </c>
      <c r="O11" s="105">
        <v>1000</v>
      </c>
      <c r="P11" s="105">
        <v>0</v>
      </c>
      <c r="Q11" s="129" t="s">
        <v>24</v>
      </c>
    </row>
    <row r="12" spans="1:17" s="10" customFormat="1" ht="30" customHeight="1">
      <c r="A12" s="17">
        <v>11</v>
      </c>
      <c r="B12" s="4" t="s">
        <v>58</v>
      </c>
      <c r="C12" s="4" t="s">
        <v>66</v>
      </c>
      <c r="D12" s="4" t="s">
        <v>67</v>
      </c>
      <c r="E12" s="84">
        <v>2017.05</v>
      </c>
      <c r="F12" s="4" t="s">
        <v>20</v>
      </c>
      <c r="G12" s="83" t="s">
        <v>68</v>
      </c>
      <c r="H12" s="4" t="s">
        <v>21</v>
      </c>
      <c r="I12" s="83" t="s">
        <v>68</v>
      </c>
      <c r="J12" s="84"/>
      <c r="K12" s="84" t="s">
        <v>69</v>
      </c>
      <c r="L12" s="4" t="s">
        <v>46</v>
      </c>
      <c r="M12" s="105">
        <v>20</v>
      </c>
      <c r="N12" s="105">
        <v>14</v>
      </c>
      <c r="O12" s="105">
        <v>700</v>
      </c>
      <c r="P12" s="105">
        <v>0</v>
      </c>
      <c r="Q12" s="129" t="s">
        <v>24</v>
      </c>
    </row>
    <row r="13" spans="1:17" s="10" customFormat="1" ht="30" customHeight="1">
      <c r="A13" s="17">
        <v>12</v>
      </c>
      <c r="B13" s="4" t="s">
        <v>70</v>
      </c>
      <c r="C13" s="4" t="s">
        <v>59</v>
      </c>
      <c r="D13" s="4" t="s">
        <v>60</v>
      </c>
      <c r="E13" s="83" t="s">
        <v>61</v>
      </c>
      <c r="F13" s="4" t="s">
        <v>20</v>
      </c>
      <c r="G13" s="83" t="s">
        <v>71</v>
      </c>
      <c r="H13" s="4" t="s">
        <v>21</v>
      </c>
      <c r="I13" s="83" t="s">
        <v>32</v>
      </c>
      <c r="J13" s="84"/>
      <c r="K13" s="84" t="s">
        <v>62</v>
      </c>
      <c r="L13" s="4" t="s">
        <v>46</v>
      </c>
      <c r="M13" s="105">
        <v>20</v>
      </c>
      <c r="N13" s="105">
        <v>2</v>
      </c>
      <c r="O13" s="105">
        <v>100</v>
      </c>
      <c r="P13" s="105">
        <v>0</v>
      </c>
      <c r="Q13" s="129" t="s">
        <v>24</v>
      </c>
    </row>
    <row r="14" spans="1:17" s="10" customFormat="1" ht="30" customHeight="1">
      <c r="A14" s="17">
        <v>13</v>
      </c>
      <c r="B14" s="4" t="s">
        <v>70</v>
      </c>
      <c r="C14" s="4" t="s">
        <v>66</v>
      </c>
      <c r="D14" s="4" t="s">
        <v>67</v>
      </c>
      <c r="E14" s="84">
        <v>2017.05</v>
      </c>
      <c r="F14" s="4" t="s">
        <v>20</v>
      </c>
      <c r="G14" s="83" t="s">
        <v>72</v>
      </c>
      <c r="H14" s="4" t="s">
        <v>21</v>
      </c>
      <c r="I14" s="83" t="s">
        <v>68</v>
      </c>
      <c r="J14" s="84"/>
      <c r="K14" s="84" t="s">
        <v>69</v>
      </c>
      <c r="L14" s="4" t="s">
        <v>46</v>
      </c>
      <c r="M14" s="105">
        <v>20</v>
      </c>
      <c r="N14" s="105">
        <v>6</v>
      </c>
      <c r="O14" s="105">
        <v>300</v>
      </c>
      <c r="P14" s="105">
        <v>0</v>
      </c>
      <c r="Q14" s="129" t="s">
        <v>24</v>
      </c>
    </row>
    <row r="15" spans="1:17" s="8" customFormat="1" ht="60" customHeight="1">
      <c r="A15" s="17">
        <v>14</v>
      </c>
      <c r="B15" s="17" t="s">
        <v>73</v>
      </c>
      <c r="C15" s="17" t="s">
        <v>74</v>
      </c>
      <c r="D15" s="17" t="s">
        <v>75</v>
      </c>
      <c r="E15" s="21">
        <v>2017.07</v>
      </c>
      <c r="F15" s="17" t="s">
        <v>20</v>
      </c>
      <c r="G15" s="17" t="s">
        <v>76</v>
      </c>
      <c r="H15" s="17" t="s">
        <v>21</v>
      </c>
      <c r="I15" s="85" t="s">
        <v>44</v>
      </c>
      <c r="J15" s="21"/>
      <c r="K15" s="84" t="s">
        <v>77</v>
      </c>
      <c r="L15" s="17" t="s">
        <v>46</v>
      </c>
      <c r="M15" s="105">
        <v>20</v>
      </c>
      <c r="N15" s="105">
        <v>14</v>
      </c>
      <c r="O15" s="105">
        <v>700</v>
      </c>
      <c r="P15" s="105">
        <v>0</v>
      </c>
      <c r="Q15" s="129" t="s">
        <v>24</v>
      </c>
    </row>
    <row r="16" spans="1:17" s="8" customFormat="1" ht="30" customHeight="1">
      <c r="A16" s="17">
        <v>15</v>
      </c>
      <c r="B16" s="17" t="s">
        <v>73</v>
      </c>
      <c r="C16" s="17" t="s">
        <v>78</v>
      </c>
      <c r="D16" s="17" t="s">
        <v>79</v>
      </c>
      <c r="E16" s="21">
        <v>2017.09</v>
      </c>
      <c r="F16" s="17" t="s">
        <v>20</v>
      </c>
      <c r="G16" s="85" t="s">
        <v>44</v>
      </c>
      <c r="H16" s="17" t="s">
        <v>21</v>
      </c>
      <c r="I16" s="85" t="s">
        <v>44</v>
      </c>
      <c r="J16" s="21"/>
      <c r="K16" s="21" t="s">
        <v>80</v>
      </c>
      <c r="L16" s="17" t="s">
        <v>46</v>
      </c>
      <c r="M16" s="105">
        <v>20</v>
      </c>
      <c r="N16" s="105">
        <v>20</v>
      </c>
      <c r="O16" s="105">
        <v>1000</v>
      </c>
      <c r="P16" s="105">
        <v>0</v>
      </c>
      <c r="Q16" s="129" t="s">
        <v>24</v>
      </c>
    </row>
    <row r="17" spans="1:17" s="11" customFormat="1" ht="45" customHeight="1">
      <c r="A17" s="17">
        <v>16</v>
      </c>
      <c r="B17" s="6" t="s">
        <v>81</v>
      </c>
      <c r="C17" s="27" t="s">
        <v>82</v>
      </c>
      <c r="D17" s="27" t="s">
        <v>83</v>
      </c>
      <c r="E17" s="27">
        <v>2017.09</v>
      </c>
      <c r="F17" s="6" t="s">
        <v>20</v>
      </c>
      <c r="G17" s="43" t="s">
        <v>31</v>
      </c>
      <c r="H17" s="6" t="s">
        <v>84</v>
      </c>
      <c r="I17" s="43" t="s">
        <v>39</v>
      </c>
      <c r="J17" s="27"/>
      <c r="K17" s="27" t="s">
        <v>85</v>
      </c>
      <c r="L17" s="27" t="s">
        <v>86</v>
      </c>
      <c r="M17" s="115">
        <v>60</v>
      </c>
      <c r="N17" s="115">
        <v>14.4</v>
      </c>
      <c r="O17" s="115">
        <v>720</v>
      </c>
      <c r="P17" s="115">
        <v>240</v>
      </c>
      <c r="Q17" s="130" t="s">
        <v>24</v>
      </c>
    </row>
    <row r="18" spans="1:17" s="11" customFormat="1" ht="69" customHeight="1">
      <c r="A18" s="17">
        <v>17</v>
      </c>
      <c r="B18" s="6" t="s">
        <v>81</v>
      </c>
      <c r="C18" s="27" t="s">
        <v>87</v>
      </c>
      <c r="D18" s="27" t="s">
        <v>83</v>
      </c>
      <c r="E18" s="27">
        <v>2017.09</v>
      </c>
      <c r="F18" s="6" t="s">
        <v>20</v>
      </c>
      <c r="G18" s="43" t="s">
        <v>88</v>
      </c>
      <c r="H18" s="6" t="s">
        <v>84</v>
      </c>
      <c r="I18" s="43" t="s">
        <v>89</v>
      </c>
      <c r="J18" s="27"/>
      <c r="K18" s="27" t="s">
        <v>85</v>
      </c>
      <c r="L18" s="27" t="s">
        <v>86</v>
      </c>
      <c r="M18" s="115">
        <v>60</v>
      </c>
      <c r="N18" s="115">
        <v>14.4</v>
      </c>
      <c r="O18" s="115">
        <v>720</v>
      </c>
      <c r="P18" s="115">
        <v>240</v>
      </c>
      <c r="Q18" s="130" t="s">
        <v>24</v>
      </c>
    </row>
    <row r="19" spans="1:17" s="11" customFormat="1" ht="42" customHeight="1">
      <c r="A19" s="17">
        <v>18</v>
      </c>
      <c r="B19" s="6" t="s">
        <v>81</v>
      </c>
      <c r="C19" s="27" t="s">
        <v>90</v>
      </c>
      <c r="D19" s="27" t="s">
        <v>83</v>
      </c>
      <c r="E19" s="27">
        <v>2017.09</v>
      </c>
      <c r="F19" s="6" t="s">
        <v>20</v>
      </c>
      <c r="G19" s="43" t="s">
        <v>91</v>
      </c>
      <c r="H19" s="6" t="s">
        <v>92</v>
      </c>
      <c r="I19" s="43" t="s">
        <v>39</v>
      </c>
      <c r="J19" s="27"/>
      <c r="K19" s="27" t="s">
        <v>93</v>
      </c>
      <c r="L19" s="27" t="s">
        <v>86</v>
      </c>
      <c r="M19" s="115">
        <v>60</v>
      </c>
      <c r="N19" s="115">
        <v>4.8</v>
      </c>
      <c r="O19" s="115">
        <v>240</v>
      </c>
      <c r="P19" s="115">
        <v>80</v>
      </c>
      <c r="Q19" s="130" t="s">
        <v>24</v>
      </c>
    </row>
    <row r="20" spans="1:17" s="11" customFormat="1" ht="52.5" customHeight="1">
      <c r="A20" s="17">
        <v>19</v>
      </c>
      <c r="B20" s="6" t="s">
        <v>94</v>
      </c>
      <c r="C20" s="27" t="s">
        <v>95</v>
      </c>
      <c r="D20" s="27" t="s">
        <v>96</v>
      </c>
      <c r="E20" s="27">
        <v>2017.02</v>
      </c>
      <c r="F20" s="6" t="s">
        <v>20</v>
      </c>
      <c r="G20" s="86" t="s">
        <v>68</v>
      </c>
      <c r="H20" s="6" t="s">
        <v>21</v>
      </c>
      <c r="I20" s="43" t="s">
        <v>44</v>
      </c>
      <c r="J20" s="6"/>
      <c r="K20" s="27" t="s">
        <v>97</v>
      </c>
      <c r="L20" s="27" t="s">
        <v>86</v>
      </c>
      <c r="M20" s="115">
        <v>60</v>
      </c>
      <c r="N20" s="115">
        <v>42</v>
      </c>
      <c r="O20" s="115">
        <v>2100</v>
      </c>
      <c r="P20" s="115">
        <v>700</v>
      </c>
      <c r="Q20" s="130" t="s">
        <v>24</v>
      </c>
    </row>
    <row r="21" spans="1:255" s="11" customFormat="1" ht="57" customHeight="1">
      <c r="A21" s="17">
        <v>20</v>
      </c>
      <c r="B21" s="6" t="s">
        <v>98</v>
      </c>
      <c r="C21" s="6" t="s">
        <v>99</v>
      </c>
      <c r="D21" s="6" t="s">
        <v>100</v>
      </c>
      <c r="E21" s="38" t="s">
        <v>61</v>
      </c>
      <c r="F21" s="6" t="s">
        <v>20</v>
      </c>
      <c r="G21" s="39" t="s">
        <v>101</v>
      </c>
      <c r="H21" s="6" t="s">
        <v>21</v>
      </c>
      <c r="I21" s="39" t="s">
        <v>44</v>
      </c>
      <c r="J21" s="27"/>
      <c r="K21" s="6" t="s">
        <v>102</v>
      </c>
      <c r="L21" s="6" t="s">
        <v>46</v>
      </c>
      <c r="M21" s="116">
        <v>20</v>
      </c>
      <c r="N21" s="116">
        <v>12</v>
      </c>
      <c r="O21" s="116">
        <v>600</v>
      </c>
      <c r="P21" s="115">
        <v>0</v>
      </c>
      <c r="Q21" s="129" t="s">
        <v>24</v>
      </c>
      <c r="R21" s="69"/>
      <c r="S21" s="69"/>
      <c r="T21" s="69"/>
      <c r="V21" s="69"/>
      <c r="W21" s="69"/>
      <c r="X21" s="69"/>
      <c r="Y21" s="69"/>
      <c r="AA21" s="69"/>
      <c r="AB21" s="69"/>
      <c r="AC21" s="69"/>
      <c r="AD21" s="69"/>
      <c r="AF21" s="69"/>
      <c r="AG21" s="69"/>
      <c r="AH21" s="69"/>
      <c r="AI21" s="69"/>
      <c r="AK21" s="69"/>
      <c r="AL21" s="69"/>
      <c r="AM21" s="69"/>
      <c r="AN21" s="69"/>
      <c r="AP21" s="69"/>
      <c r="AQ21" s="69"/>
      <c r="AR21" s="69"/>
      <c r="AS21" s="69"/>
      <c r="AU21" s="69"/>
      <c r="AV21" s="69"/>
      <c r="AW21" s="69"/>
      <c r="AX21" s="69"/>
      <c r="AZ21" s="69"/>
      <c r="BA21" s="69"/>
      <c r="BB21" s="69"/>
      <c r="BC21" s="69"/>
      <c r="BE21" s="69"/>
      <c r="BF21" s="69"/>
      <c r="BG21" s="69"/>
      <c r="BH21" s="69"/>
      <c r="BJ21" s="69"/>
      <c r="BK21" s="69"/>
      <c r="BL21" s="69"/>
      <c r="BM21" s="69"/>
      <c r="BO21" s="69"/>
      <c r="BP21" s="69"/>
      <c r="BQ21" s="69"/>
      <c r="BR21" s="69"/>
      <c r="BT21" s="69"/>
      <c r="BU21" s="69"/>
      <c r="BV21" s="69"/>
      <c r="BW21" s="69"/>
      <c r="BY21" s="69"/>
      <c r="BZ21" s="69"/>
      <c r="CA21" s="69"/>
      <c r="CB21" s="69"/>
      <c r="CD21" s="69"/>
      <c r="CE21" s="69"/>
      <c r="CF21" s="69"/>
      <c r="CG21" s="69"/>
      <c r="CI21" s="69"/>
      <c r="CJ21" s="69"/>
      <c r="CK21" s="69"/>
      <c r="CL21" s="69"/>
      <c r="CN21" s="69"/>
      <c r="CO21" s="69"/>
      <c r="CP21" s="69"/>
      <c r="CQ21" s="69"/>
      <c r="CS21" s="69"/>
      <c r="CT21" s="69"/>
      <c r="CU21" s="69"/>
      <c r="CV21" s="69"/>
      <c r="CX21" s="69"/>
      <c r="CY21" s="69"/>
      <c r="CZ21" s="69"/>
      <c r="DA21" s="69"/>
      <c r="DC21" s="69"/>
      <c r="DD21" s="69"/>
      <c r="DE21" s="69"/>
      <c r="DF21" s="69"/>
      <c r="DH21" s="69"/>
      <c r="DI21" s="69"/>
      <c r="DJ21" s="69"/>
      <c r="DK21" s="69"/>
      <c r="DM21" s="69"/>
      <c r="DN21" s="69"/>
      <c r="DO21" s="69"/>
      <c r="DP21" s="69"/>
      <c r="DR21" s="69"/>
      <c r="DS21" s="69"/>
      <c r="DT21" s="69"/>
      <c r="DU21" s="69"/>
      <c r="DW21" s="69"/>
      <c r="DX21" s="69"/>
      <c r="DY21" s="69"/>
      <c r="DZ21" s="69"/>
      <c r="EB21" s="69"/>
      <c r="EC21" s="69"/>
      <c r="ED21" s="69"/>
      <c r="EE21" s="69"/>
      <c r="EG21" s="69"/>
      <c r="EH21" s="69"/>
      <c r="EI21" s="69"/>
      <c r="EJ21" s="69"/>
      <c r="EL21" s="69"/>
      <c r="EM21" s="69"/>
      <c r="EN21" s="69"/>
      <c r="EO21" s="69"/>
      <c r="EQ21" s="69"/>
      <c r="ER21" s="69"/>
      <c r="ES21" s="69"/>
      <c r="ET21" s="69"/>
      <c r="EV21" s="69"/>
      <c r="EW21" s="69"/>
      <c r="EX21" s="69"/>
      <c r="EY21" s="69"/>
      <c r="FA21" s="69"/>
      <c r="FB21" s="69"/>
      <c r="FC21" s="69"/>
      <c r="FD21" s="69"/>
      <c r="FF21" s="69"/>
      <c r="FG21" s="69"/>
      <c r="FH21" s="69"/>
      <c r="FI21" s="69"/>
      <c r="FK21" s="69"/>
      <c r="FL21" s="69"/>
      <c r="FM21" s="69"/>
      <c r="FN21" s="69"/>
      <c r="FP21" s="69"/>
      <c r="FQ21" s="69"/>
      <c r="FR21" s="69"/>
      <c r="FS21" s="69"/>
      <c r="FU21" s="69"/>
      <c r="FV21" s="69"/>
      <c r="FW21" s="69"/>
      <c r="FX21" s="69"/>
      <c r="FZ21" s="69"/>
      <c r="GA21" s="69"/>
      <c r="GB21" s="69"/>
      <c r="GC21" s="69"/>
      <c r="GE21" s="69"/>
      <c r="GF21" s="69"/>
      <c r="GG21" s="69"/>
      <c r="GH21" s="69"/>
      <c r="GJ21" s="69"/>
      <c r="GK21" s="69"/>
      <c r="GL21" s="69"/>
      <c r="GM21" s="69"/>
      <c r="GO21" s="69"/>
      <c r="GP21" s="69"/>
      <c r="GQ21" s="69"/>
      <c r="GR21" s="69"/>
      <c r="GT21" s="69"/>
      <c r="GU21" s="69"/>
      <c r="GV21" s="69"/>
      <c r="GW21" s="69"/>
      <c r="GY21" s="69"/>
      <c r="GZ21" s="69"/>
      <c r="HA21" s="69"/>
      <c r="HB21" s="69"/>
      <c r="HD21" s="69"/>
      <c r="HE21" s="69"/>
      <c r="HF21" s="69"/>
      <c r="HG21" s="69"/>
      <c r="HI21" s="69"/>
      <c r="HJ21" s="69"/>
      <c r="HK21" s="69"/>
      <c r="HL21" s="69"/>
      <c r="HN21" s="69"/>
      <c r="HO21" s="69"/>
      <c r="HP21" s="69"/>
      <c r="HQ21" s="69"/>
      <c r="HS21" s="69"/>
      <c r="HT21" s="69"/>
      <c r="HU21" s="69"/>
      <c r="HV21" s="69"/>
      <c r="HX21" s="69"/>
      <c r="HY21" s="69"/>
      <c r="HZ21" s="69"/>
      <c r="IA21" s="69"/>
      <c r="IC21" s="69"/>
      <c r="ID21" s="69"/>
      <c r="IE21" s="69"/>
      <c r="IF21" s="69"/>
      <c r="IH21" s="69"/>
      <c r="II21" s="69"/>
      <c r="IJ21" s="69"/>
      <c r="IK21" s="69"/>
      <c r="IM21" s="69"/>
      <c r="IN21" s="69"/>
      <c r="IO21" s="69"/>
      <c r="IP21" s="69"/>
      <c r="IR21" s="69"/>
      <c r="IS21" s="69"/>
      <c r="IT21" s="69"/>
      <c r="IU21" s="69"/>
    </row>
    <row r="22" spans="1:17" s="8" customFormat="1" ht="57.75" customHeight="1">
      <c r="A22" s="17">
        <v>21</v>
      </c>
      <c r="B22" s="17" t="s">
        <v>103</v>
      </c>
      <c r="C22" s="17" t="s">
        <v>104</v>
      </c>
      <c r="D22" s="17" t="s">
        <v>105</v>
      </c>
      <c r="E22" s="27">
        <v>2017.05</v>
      </c>
      <c r="F22" s="17" t="s">
        <v>20</v>
      </c>
      <c r="G22" s="43" t="s">
        <v>101</v>
      </c>
      <c r="H22" s="17" t="s">
        <v>21</v>
      </c>
      <c r="I22" s="43" t="s">
        <v>44</v>
      </c>
      <c r="J22" s="21"/>
      <c r="K22" s="27" t="s">
        <v>106</v>
      </c>
      <c r="L22" s="17" t="s">
        <v>46</v>
      </c>
      <c r="M22" s="105">
        <v>20</v>
      </c>
      <c r="N22" s="105">
        <v>12</v>
      </c>
      <c r="O22" s="105">
        <v>600</v>
      </c>
      <c r="P22" s="105">
        <v>0</v>
      </c>
      <c r="Q22" s="129" t="s">
        <v>24</v>
      </c>
    </row>
    <row r="23" spans="1:17" s="10" customFormat="1" ht="69" customHeight="1">
      <c r="A23" s="17">
        <v>22</v>
      </c>
      <c r="B23" s="4" t="s">
        <v>107</v>
      </c>
      <c r="C23" s="21" t="s">
        <v>95</v>
      </c>
      <c r="D23" s="21" t="s">
        <v>96</v>
      </c>
      <c r="E23" s="21">
        <v>2017.02</v>
      </c>
      <c r="F23" s="17" t="s">
        <v>20</v>
      </c>
      <c r="G23" s="86" t="s">
        <v>72</v>
      </c>
      <c r="H23" s="17" t="s">
        <v>21</v>
      </c>
      <c r="I23" s="85" t="s">
        <v>44</v>
      </c>
      <c r="J23" s="17"/>
      <c r="K23" s="21" t="s">
        <v>97</v>
      </c>
      <c r="L23" s="21" t="s">
        <v>86</v>
      </c>
      <c r="M23" s="105">
        <v>60</v>
      </c>
      <c r="N23" s="105">
        <v>18</v>
      </c>
      <c r="O23" s="105">
        <v>900</v>
      </c>
      <c r="P23" s="105">
        <v>300</v>
      </c>
      <c r="Q23" s="128" t="s">
        <v>24</v>
      </c>
    </row>
    <row r="24" spans="1:17" s="71" customFormat="1" ht="69" customHeight="1">
      <c r="A24" s="17">
        <v>23</v>
      </c>
      <c r="B24" s="34" t="s">
        <v>107</v>
      </c>
      <c r="C24" s="69" t="s">
        <v>108</v>
      </c>
      <c r="D24" s="60" t="s">
        <v>109</v>
      </c>
      <c r="E24" s="60">
        <v>2017.08</v>
      </c>
      <c r="F24" s="41" t="s">
        <v>20</v>
      </c>
      <c r="G24" s="87" t="s">
        <v>39</v>
      </c>
      <c r="H24" s="41" t="s">
        <v>21</v>
      </c>
      <c r="I24" s="59" t="s">
        <v>44</v>
      </c>
      <c r="J24" s="41"/>
      <c r="K24" s="60"/>
      <c r="L24" s="60" t="s">
        <v>86</v>
      </c>
      <c r="M24" s="117">
        <v>60</v>
      </c>
      <c r="N24" s="117">
        <v>12</v>
      </c>
      <c r="O24" s="117">
        <v>600</v>
      </c>
      <c r="P24" s="117">
        <v>200</v>
      </c>
      <c r="Q24" s="130" t="s">
        <v>24</v>
      </c>
    </row>
    <row r="25" spans="1:255" s="72" customFormat="1" ht="45" customHeight="1">
      <c r="A25" s="17">
        <v>24</v>
      </c>
      <c r="B25" s="4" t="s">
        <v>107</v>
      </c>
      <c r="C25" s="6" t="s">
        <v>110</v>
      </c>
      <c r="D25" s="6" t="s">
        <v>109</v>
      </c>
      <c r="E25" s="35">
        <v>2017.08</v>
      </c>
      <c r="F25" s="6" t="s">
        <v>20</v>
      </c>
      <c r="G25" s="88" t="s">
        <v>72</v>
      </c>
      <c r="H25" s="6" t="s">
        <v>21</v>
      </c>
      <c r="I25" s="43" t="s">
        <v>44</v>
      </c>
      <c r="J25" s="27"/>
      <c r="K25" s="6"/>
      <c r="L25" s="27" t="s">
        <v>86</v>
      </c>
      <c r="M25" s="116">
        <v>60</v>
      </c>
      <c r="N25" s="116">
        <v>18</v>
      </c>
      <c r="O25" s="116">
        <v>900</v>
      </c>
      <c r="P25" s="115">
        <v>300</v>
      </c>
      <c r="Q25" s="130" t="s">
        <v>24</v>
      </c>
      <c r="R25" s="131"/>
      <c r="S25" s="131"/>
      <c r="T25" s="131"/>
      <c r="V25" s="131"/>
      <c r="W25" s="131"/>
      <c r="X25" s="131"/>
      <c r="Y25" s="131"/>
      <c r="AA25" s="131"/>
      <c r="AB25" s="131"/>
      <c r="AC25" s="131"/>
      <c r="AD25" s="131"/>
      <c r="AF25" s="131"/>
      <c r="AG25" s="131"/>
      <c r="AH25" s="131"/>
      <c r="AI25" s="131"/>
      <c r="AK25" s="131"/>
      <c r="AL25" s="131"/>
      <c r="AM25" s="131"/>
      <c r="AN25" s="131"/>
      <c r="AP25" s="131"/>
      <c r="AQ25" s="131"/>
      <c r="AR25" s="131"/>
      <c r="AS25" s="131"/>
      <c r="AU25" s="131"/>
      <c r="AV25" s="131"/>
      <c r="AW25" s="131"/>
      <c r="AX25" s="131"/>
      <c r="AZ25" s="131"/>
      <c r="BA25" s="131"/>
      <c r="BB25" s="131"/>
      <c r="BC25" s="131"/>
      <c r="BE25" s="131"/>
      <c r="BF25" s="131"/>
      <c r="BG25" s="131"/>
      <c r="BH25" s="131"/>
      <c r="BJ25" s="131"/>
      <c r="BK25" s="131"/>
      <c r="BL25" s="131"/>
      <c r="BM25" s="131"/>
      <c r="BO25" s="131"/>
      <c r="BP25" s="131"/>
      <c r="BQ25" s="131"/>
      <c r="BR25" s="131"/>
      <c r="BT25" s="131"/>
      <c r="BU25" s="131"/>
      <c r="BV25" s="131"/>
      <c r="BW25" s="131"/>
      <c r="BY25" s="131"/>
      <c r="BZ25" s="131"/>
      <c r="CA25" s="131"/>
      <c r="CB25" s="131"/>
      <c r="CD25" s="131"/>
      <c r="CE25" s="131"/>
      <c r="CF25" s="131"/>
      <c r="CG25" s="131"/>
      <c r="CI25" s="131"/>
      <c r="CJ25" s="131"/>
      <c r="CK25" s="131"/>
      <c r="CL25" s="131"/>
      <c r="CN25" s="131"/>
      <c r="CO25" s="131"/>
      <c r="CP25" s="131"/>
      <c r="CQ25" s="131"/>
      <c r="CS25" s="131"/>
      <c r="CT25" s="131"/>
      <c r="CU25" s="131"/>
      <c r="CV25" s="131"/>
      <c r="CX25" s="131"/>
      <c r="CY25" s="131"/>
      <c r="CZ25" s="131"/>
      <c r="DA25" s="131"/>
      <c r="DC25" s="131"/>
      <c r="DD25" s="131"/>
      <c r="DE25" s="131"/>
      <c r="DF25" s="131"/>
      <c r="DH25" s="131"/>
      <c r="DI25" s="131"/>
      <c r="DJ25" s="131"/>
      <c r="DK25" s="131"/>
      <c r="DM25" s="131"/>
      <c r="DN25" s="131"/>
      <c r="DO25" s="131"/>
      <c r="DP25" s="131"/>
      <c r="DR25" s="131"/>
      <c r="DS25" s="131"/>
      <c r="DT25" s="131"/>
      <c r="DU25" s="131"/>
      <c r="DW25" s="131"/>
      <c r="DX25" s="131"/>
      <c r="DY25" s="131"/>
      <c r="DZ25" s="131"/>
      <c r="EB25" s="131"/>
      <c r="EC25" s="131"/>
      <c r="ED25" s="131"/>
      <c r="EE25" s="131"/>
      <c r="EG25" s="131"/>
      <c r="EH25" s="131"/>
      <c r="EI25" s="131"/>
      <c r="EJ25" s="131"/>
      <c r="EL25" s="131"/>
      <c r="EM25" s="131"/>
      <c r="EN25" s="131"/>
      <c r="EO25" s="131"/>
      <c r="EQ25" s="131"/>
      <c r="ER25" s="131"/>
      <c r="ES25" s="131"/>
      <c r="ET25" s="131"/>
      <c r="EV25" s="131"/>
      <c r="EW25" s="131"/>
      <c r="EX25" s="131"/>
      <c r="EY25" s="131"/>
      <c r="FA25" s="131"/>
      <c r="FB25" s="131"/>
      <c r="FC25" s="131"/>
      <c r="FD25" s="131"/>
      <c r="FF25" s="131"/>
      <c r="FG25" s="131"/>
      <c r="FH25" s="131"/>
      <c r="FI25" s="131"/>
      <c r="FK25" s="131"/>
      <c r="FL25" s="131"/>
      <c r="FM25" s="131"/>
      <c r="FN25" s="131"/>
      <c r="FP25" s="131"/>
      <c r="FQ25" s="131"/>
      <c r="FR25" s="131"/>
      <c r="FS25" s="131"/>
      <c r="FU25" s="131"/>
      <c r="FV25" s="131"/>
      <c r="FW25" s="131"/>
      <c r="FX25" s="131"/>
      <c r="FZ25" s="131"/>
      <c r="GA25" s="131"/>
      <c r="GB25" s="131"/>
      <c r="GC25" s="131"/>
      <c r="GE25" s="131"/>
      <c r="GF25" s="131"/>
      <c r="GG25" s="131"/>
      <c r="GH25" s="131"/>
      <c r="GJ25" s="131"/>
      <c r="GK25" s="131"/>
      <c r="GL25" s="131"/>
      <c r="GM25" s="131"/>
      <c r="GO25" s="131"/>
      <c r="GP25" s="131"/>
      <c r="GQ25" s="131"/>
      <c r="GR25" s="131"/>
      <c r="GT25" s="131"/>
      <c r="GU25" s="131"/>
      <c r="GV25" s="131"/>
      <c r="GW25" s="131"/>
      <c r="GY25" s="131"/>
      <c r="GZ25" s="131"/>
      <c r="HA25" s="131"/>
      <c r="HB25" s="131"/>
      <c r="HD25" s="131"/>
      <c r="HE25" s="131"/>
      <c r="HF25" s="131"/>
      <c r="HG25" s="131"/>
      <c r="HI25" s="131"/>
      <c r="HJ25" s="131"/>
      <c r="HK25" s="131"/>
      <c r="HL25" s="131"/>
      <c r="HN25" s="131"/>
      <c r="HO25" s="131"/>
      <c r="HP25" s="131"/>
      <c r="HQ25" s="131"/>
      <c r="HS25" s="131"/>
      <c r="HT25" s="131"/>
      <c r="HU25" s="131"/>
      <c r="HV25" s="131"/>
      <c r="HX25" s="131"/>
      <c r="HY25" s="131"/>
      <c r="HZ25" s="131"/>
      <c r="IA25" s="131"/>
      <c r="IC25" s="131"/>
      <c r="ID25" s="131"/>
      <c r="IE25" s="131"/>
      <c r="IF25" s="131"/>
      <c r="IH25" s="131"/>
      <c r="II25" s="131"/>
      <c r="IJ25" s="131"/>
      <c r="IK25" s="131"/>
      <c r="IM25" s="131"/>
      <c r="IN25" s="131"/>
      <c r="IO25" s="131"/>
      <c r="IP25" s="131"/>
      <c r="IR25" s="131"/>
      <c r="IS25" s="131"/>
      <c r="IT25" s="131"/>
      <c r="IU25" s="131"/>
    </row>
    <row r="26" spans="1:17" s="8" customFormat="1" ht="36.75" customHeight="1">
      <c r="A26" s="17">
        <v>25</v>
      </c>
      <c r="B26" s="23" t="s">
        <v>107</v>
      </c>
      <c r="C26" s="89" t="s">
        <v>111</v>
      </c>
      <c r="D26" s="89" t="s">
        <v>112</v>
      </c>
      <c r="E26" s="89">
        <v>2017.04</v>
      </c>
      <c r="F26" s="89" t="s">
        <v>20</v>
      </c>
      <c r="G26" s="89" t="s">
        <v>68</v>
      </c>
      <c r="H26" s="89" t="s">
        <v>21</v>
      </c>
      <c r="I26" s="89" t="s">
        <v>68</v>
      </c>
      <c r="J26" s="89"/>
      <c r="K26" s="89" t="s">
        <v>113</v>
      </c>
      <c r="L26" s="89" t="s">
        <v>114</v>
      </c>
      <c r="M26" s="118" t="s">
        <v>115</v>
      </c>
      <c r="N26" s="118" t="s">
        <v>116</v>
      </c>
      <c r="O26" s="105">
        <v>4900</v>
      </c>
      <c r="P26" s="105">
        <v>1400</v>
      </c>
      <c r="Q26" s="130" t="s">
        <v>24</v>
      </c>
    </row>
    <row r="27" spans="1:17" s="8" customFormat="1" ht="48.75" customHeight="1">
      <c r="A27" s="17">
        <v>26</v>
      </c>
      <c r="B27" s="23" t="s">
        <v>107</v>
      </c>
      <c r="C27" s="89" t="s">
        <v>117</v>
      </c>
      <c r="D27" s="89" t="s">
        <v>118</v>
      </c>
      <c r="E27" s="89" t="s">
        <v>119</v>
      </c>
      <c r="F27" s="89" t="s">
        <v>20</v>
      </c>
      <c r="G27" s="89" t="s">
        <v>31</v>
      </c>
      <c r="H27" s="89" t="s">
        <v>21</v>
      </c>
      <c r="I27" s="89" t="s">
        <v>32</v>
      </c>
      <c r="J27" s="89"/>
      <c r="K27" s="89" t="s">
        <v>120</v>
      </c>
      <c r="L27" s="89" t="s">
        <v>114</v>
      </c>
      <c r="M27" s="118" t="s">
        <v>115</v>
      </c>
      <c r="N27" s="118" t="s">
        <v>121</v>
      </c>
      <c r="O27" s="105">
        <v>4200</v>
      </c>
      <c r="P27" s="105">
        <v>1200</v>
      </c>
      <c r="Q27" s="130" t="s">
        <v>24</v>
      </c>
    </row>
    <row r="28" spans="1:17" s="11" customFormat="1" ht="33.75" customHeight="1">
      <c r="A28" s="6">
        <v>27</v>
      </c>
      <c r="B28" s="23" t="s">
        <v>107</v>
      </c>
      <c r="C28" s="90" t="s">
        <v>122</v>
      </c>
      <c r="D28" s="90" t="s">
        <v>123</v>
      </c>
      <c r="E28" s="90" t="s">
        <v>124</v>
      </c>
      <c r="F28" s="90" t="s">
        <v>20</v>
      </c>
      <c r="G28" s="90" t="s">
        <v>44</v>
      </c>
      <c r="H28" s="90" t="s">
        <v>21</v>
      </c>
      <c r="I28" s="90" t="s">
        <v>44</v>
      </c>
      <c r="J28" s="90"/>
      <c r="K28" s="90"/>
      <c r="L28" s="119" t="s">
        <v>125</v>
      </c>
      <c r="M28" s="120" t="s">
        <v>126</v>
      </c>
      <c r="N28" s="120" t="s">
        <v>126</v>
      </c>
      <c r="O28" s="121">
        <v>3000</v>
      </c>
      <c r="P28" s="121">
        <v>1000</v>
      </c>
      <c r="Q28" s="130" t="s">
        <v>127</v>
      </c>
    </row>
    <row r="29" spans="1:17" s="73" customFormat="1" ht="42" customHeight="1">
      <c r="A29" s="91">
        <v>28</v>
      </c>
      <c r="B29" s="92" t="s">
        <v>107</v>
      </c>
      <c r="C29" s="93" t="s">
        <v>128</v>
      </c>
      <c r="D29" s="93" t="s">
        <v>129</v>
      </c>
      <c r="E29" s="93" t="s">
        <v>130</v>
      </c>
      <c r="F29" s="93" t="s">
        <v>20</v>
      </c>
      <c r="G29" s="93" t="s">
        <v>131</v>
      </c>
      <c r="H29" s="93" t="s">
        <v>84</v>
      </c>
      <c r="I29" s="93" t="s">
        <v>39</v>
      </c>
      <c r="J29" s="93"/>
      <c r="K29" s="93"/>
      <c r="L29" s="93" t="s">
        <v>132</v>
      </c>
      <c r="M29" s="122" t="s">
        <v>133</v>
      </c>
      <c r="N29" s="122" t="s">
        <v>134</v>
      </c>
      <c r="O29" s="123">
        <v>240</v>
      </c>
      <c r="P29" s="123">
        <v>80</v>
      </c>
      <c r="Q29" s="132" t="s">
        <v>135</v>
      </c>
    </row>
    <row r="30" spans="1:17" s="8" customFormat="1" ht="46.5" customHeight="1">
      <c r="A30" s="17">
        <v>29</v>
      </c>
      <c r="B30" s="23" t="s">
        <v>107</v>
      </c>
      <c r="C30" s="89" t="s">
        <v>136</v>
      </c>
      <c r="D30" s="89" t="s">
        <v>137</v>
      </c>
      <c r="E30" s="89" t="s">
        <v>130</v>
      </c>
      <c r="F30" s="89" t="s">
        <v>20</v>
      </c>
      <c r="G30" s="89" t="s">
        <v>138</v>
      </c>
      <c r="H30" s="89" t="s">
        <v>139</v>
      </c>
      <c r="I30" s="89" t="s">
        <v>71</v>
      </c>
      <c r="J30" s="89"/>
      <c r="K30" s="89"/>
      <c r="L30" s="89" t="s">
        <v>132</v>
      </c>
      <c r="M30" s="118" t="s">
        <v>133</v>
      </c>
      <c r="N30" s="118" t="s">
        <v>140</v>
      </c>
      <c r="O30" s="105">
        <v>120</v>
      </c>
      <c r="P30" s="105">
        <v>40</v>
      </c>
      <c r="Q30" s="128" t="s">
        <v>24</v>
      </c>
    </row>
    <row r="31" spans="1:17" s="8" customFormat="1" ht="48.75" customHeight="1">
      <c r="A31" s="17">
        <v>30</v>
      </c>
      <c r="B31" s="23" t="s">
        <v>107</v>
      </c>
      <c r="C31" s="89" t="s">
        <v>141</v>
      </c>
      <c r="D31" s="89" t="s">
        <v>142</v>
      </c>
      <c r="E31" s="89" t="s">
        <v>143</v>
      </c>
      <c r="F31" s="89" t="s">
        <v>20</v>
      </c>
      <c r="G31" s="94" t="s">
        <v>144</v>
      </c>
      <c r="H31" s="89" t="s">
        <v>92</v>
      </c>
      <c r="I31" s="89" t="s">
        <v>89</v>
      </c>
      <c r="J31" s="89"/>
      <c r="K31" s="89"/>
      <c r="L31" s="89" t="s">
        <v>145</v>
      </c>
      <c r="M31" s="118" t="s">
        <v>126</v>
      </c>
      <c r="N31" s="118" t="s">
        <v>146</v>
      </c>
      <c r="O31" s="105">
        <v>60</v>
      </c>
      <c r="P31" s="105">
        <v>20</v>
      </c>
      <c r="Q31" s="128" t="s">
        <v>147</v>
      </c>
    </row>
    <row r="32" spans="1:17" s="8" customFormat="1" ht="36" customHeight="1">
      <c r="A32" s="17">
        <v>31</v>
      </c>
      <c r="B32" s="17" t="s">
        <v>107</v>
      </c>
      <c r="C32" s="89" t="s">
        <v>148</v>
      </c>
      <c r="D32" s="89" t="s">
        <v>149</v>
      </c>
      <c r="E32" s="89" t="s">
        <v>150</v>
      </c>
      <c r="F32" s="89" t="s">
        <v>20</v>
      </c>
      <c r="G32" s="89" t="s">
        <v>68</v>
      </c>
      <c r="H32" s="89" t="s">
        <v>21</v>
      </c>
      <c r="I32" s="89" t="s">
        <v>44</v>
      </c>
      <c r="J32" s="89"/>
      <c r="K32" s="89" t="s">
        <v>151</v>
      </c>
      <c r="L32" s="89" t="s">
        <v>46</v>
      </c>
      <c r="M32" s="118" t="s">
        <v>152</v>
      </c>
      <c r="N32" s="118" t="s">
        <v>153</v>
      </c>
      <c r="O32" s="105">
        <v>700</v>
      </c>
      <c r="P32" s="105">
        <v>0</v>
      </c>
      <c r="Q32" s="129" t="s">
        <v>24</v>
      </c>
    </row>
    <row r="33" spans="1:17" s="8" customFormat="1" ht="72.75" customHeight="1">
      <c r="A33" s="17">
        <v>32</v>
      </c>
      <c r="B33" s="17" t="s">
        <v>154</v>
      </c>
      <c r="C33" s="17" t="s">
        <v>155</v>
      </c>
      <c r="D33" s="17" t="s">
        <v>156</v>
      </c>
      <c r="E33" s="21">
        <v>2017.07</v>
      </c>
      <c r="F33" s="17" t="s">
        <v>20</v>
      </c>
      <c r="G33" s="43" t="s">
        <v>68</v>
      </c>
      <c r="H33" s="17" t="s">
        <v>21</v>
      </c>
      <c r="I33" s="43" t="s">
        <v>44</v>
      </c>
      <c r="J33" s="21"/>
      <c r="K33" s="21"/>
      <c r="L33" s="17" t="s">
        <v>157</v>
      </c>
      <c r="M33" s="105">
        <v>30</v>
      </c>
      <c r="N33" s="105">
        <v>21</v>
      </c>
      <c r="O33" s="105">
        <v>1050</v>
      </c>
      <c r="P33" s="105">
        <v>0</v>
      </c>
      <c r="Q33" s="129" t="s">
        <v>24</v>
      </c>
    </row>
    <row r="34" spans="1:17" s="11" customFormat="1" ht="30" customHeight="1">
      <c r="A34" s="17">
        <v>33</v>
      </c>
      <c r="B34" s="6" t="s">
        <v>154</v>
      </c>
      <c r="C34" s="34" t="s">
        <v>59</v>
      </c>
      <c r="D34" s="34" t="s">
        <v>60</v>
      </c>
      <c r="E34" s="95" t="s">
        <v>61</v>
      </c>
      <c r="F34" s="34" t="s">
        <v>20</v>
      </c>
      <c r="G34" s="95" t="s">
        <v>32</v>
      </c>
      <c r="H34" s="34" t="s">
        <v>21</v>
      </c>
      <c r="I34" s="95" t="s">
        <v>32</v>
      </c>
      <c r="J34" s="110"/>
      <c r="K34" s="110" t="s">
        <v>62</v>
      </c>
      <c r="L34" s="34" t="s">
        <v>46</v>
      </c>
      <c r="M34" s="115">
        <v>20</v>
      </c>
      <c r="N34" s="115">
        <v>4</v>
      </c>
      <c r="O34" s="115">
        <v>200</v>
      </c>
      <c r="P34" s="115">
        <v>0</v>
      </c>
      <c r="Q34" s="129" t="s">
        <v>24</v>
      </c>
    </row>
    <row r="35" spans="1:255" s="72" customFormat="1" ht="45.75" customHeight="1">
      <c r="A35" s="17">
        <v>34</v>
      </c>
      <c r="B35" s="6" t="s">
        <v>154</v>
      </c>
      <c r="C35" s="27" t="s">
        <v>108</v>
      </c>
      <c r="D35" s="27" t="s">
        <v>109</v>
      </c>
      <c r="E35" s="27">
        <v>2017.08</v>
      </c>
      <c r="F35" s="6" t="s">
        <v>20</v>
      </c>
      <c r="G35" s="43" t="s">
        <v>71</v>
      </c>
      <c r="H35" s="6" t="s">
        <v>21</v>
      </c>
      <c r="I35" s="43" t="s">
        <v>44</v>
      </c>
      <c r="J35" s="6"/>
      <c r="K35" s="27"/>
      <c r="L35" s="27" t="s">
        <v>86</v>
      </c>
      <c r="M35" s="116">
        <v>60</v>
      </c>
      <c r="N35" s="116">
        <v>6</v>
      </c>
      <c r="O35" s="116">
        <v>300</v>
      </c>
      <c r="P35" s="115">
        <v>100</v>
      </c>
      <c r="Q35" s="130" t="s">
        <v>24</v>
      </c>
      <c r="R35" s="131"/>
      <c r="S35" s="131"/>
      <c r="T35" s="131"/>
      <c r="V35" s="131"/>
      <c r="W35" s="131"/>
      <c r="X35" s="131"/>
      <c r="Y35" s="131"/>
      <c r="AA35" s="131"/>
      <c r="AB35" s="131"/>
      <c r="AC35" s="131"/>
      <c r="AD35" s="131"/>
      <c r="AF35" s="131"/>
      <c r="AG35" s="131"/>
      <c r="AH35" s="131"/>
      <c r="AI35" s="131"/>
      <c r="AK35" s="131"/>
      <c r="AL35" s="131"/>
      <c r="AM35" s="131"/>
      <c r="AN35" s="131"/>
      <c r="AP35" s="131"/>
      <c r="AQ35" s="131"/>
      <c r="AR35" s="131"/>
      <c r="AS35" s="131"/>
      <c r="AU35" s="131"/>
      <c r="AV35" s="131"/>
      <c r="AW35" s="131"/>
      <c r="AX35" s="131"/>
      <c r="AZ35" s="131"/>
      <c r="BA35" s="131"/>
      <c r="BB35" s="131"/>
      <c r="BC35" s="131"/>
      <c r="BE35" s="131"/>
      <c r="BF35" s="131"/>
      <c r="BG35" s="131"/>
      <c r="BH35" s="131"/>
      <c r="BJ35" s="131"/>
      <c r="BK35" s="131"/>
      <c r="BL35" s="131"/>
      <c r="BM35" s="131"/>
      <c r="BO35" s="131"/>
      <c r="BP35" s="131"/>
      <c r="BQ35" s="131"/>
      <c r="BR35" s="131"/>
      <c r="BT35" s="131"/>
      <c r="BU35" s="131"/>
      <c r="BV35" s="131"/>
      <c r="BW35" s="131"/>
      <c r="BY35" s="131"/>
      <c r="BZ35" s="131"/>
      <c r="CA35" s="131"/>
      <c r="CB35" s="131"/>
      <c r="CD35" s="131"/>
      <c r="CE35" s="131"/>
      <c r="CF35" s="131"/>
      <c r="CG35" s="131"/>
      <c r="CI35" s="131"/>
      <c r="CJ35" s="131"/>
      <c r="CK35" s="131"/>
      <c r="CL35" s="131"/>
      <c r="CN35" s="131"/>
      <c r="CO35" s="131"/>
      <c r="CP35" s="131"/>
      <c r="CQ35" s="131"/>
      <c r="CS35" s="131"/>
      <c r="CT35" s="131"/>
      <c r="CU35" s="131"/>
      <c r="CV35" s="131"/>
      <c r="CX35" s="131"/>
      <c r="CY35" s="131"/>
      <c r="CZ35" s="131"/>
      <c r="DA35" s="131"/>
      <c r="DC35" s="131"/>
      <c r="DD35" s="131"/>
      <c r="DE35" s="131"/>
      <c r="DF35" s="131"/>
      <c r="DH35" s="131"/>
      <c r="DI35" s="131"/>
      <c r="DJ35" s="131"/>
      <c r="DK35" s="131"/>
      <c r="DM35" s="131"/>
      <c r="DN35" s="131"/>
      <c r="DO35" s="131"/>
      <c r="DP35" s="131"/>
      <c r="DR35" s="131"/>
      <c r="DS35" s="131"/>
      <c r="DT35" s="131"/>
      <c r="DU35" s="131"/>
      <c r="DW35" s="131"/>
      <c r="DX35" s="131"/>
      <c r="DY35" s="131"/>
      <c r="DZ35" s="131"/>
      <c r="EB35" s="131"/>
      <c r="EC35" s="131"/>
      <c r="ED35" s="131"/>
      <c r="EE35" s="131"/>
      <c r="EG35" s="131"/>
      <c r="EH35" s="131"/>
      <c r="EI35" s="131"/>
      <c r="EJ35" s="131"/>
      <c r="EL35" s="131"/>
      <c r="EM35" s="131"/>
      <c r="EN35" s="131"/>
      <c r="EO35" s="131"/>
      <c r="EQ35" s="131"/>
      <c r="ER35" s="131"/>
      <c r="ES35" s="131"/>
      <c r="ET35" s="131"/>
      <c r="EV35" s="131"/>
      <c r="EW35" s="131"/>
      <c r="EX35" s="131"/>
      <c r="EY35" s="131"/>
      <c r="FA35" s="131"/>
      <c r="FB35" s="131"/>
      <c r="FC35" s="131"/>
      <c r="FD35" s="131"/>
      <c r="FF35" s="131"/>
      <c r="FG35" s="131"/>
      <c r="FH35" s="131"/>
      <c r="FI35" s="131"/>
      <c r="FK35" s="131"/>
      <c r="FL35" s="131"/>
      <c r="FM35" s="131"/>
      <c r="FN35" s="131"/>
      <c r="FP35" s="131"/>
      <c r="FQ35" s="131"/>
      <c r="FR35" s="131"/>
      <c r="FS35" s="131"/>
      <c r="FU35" s="131"/>
      <c r="FV35" s="131"/>
      <c r="FW35" s="131"/>
      <c r="FX35" s="131"/>
      <c r="FZ35" s="131"/>
      <c r="GA35" s="131"/>
      <c r="GB35" s="131"/>
      <c r="GC35" s="131"/>
      <c r="GE35" s="131"/>
      <c r="GF35" s="131"/>
      <c r="GG35" s="131"/>
      <c r="GH35" s="131"/>
      <c r="GJ35" s="131"/>
      <c r="GK35" s="131"/>
      <c r="GL35" s="131"/>
      <c r="GM35" s="131"/>
      <c r="GO35" s="131"/>
      <c r="GP35" s="131"/>
      <c r="GQ35" s="131"/>
      <c r="GR35" s="131"/>
      <c r="GT35" s="131"/>
      <c r="GU35" s="131"/>
      <c r="GV35" s="131"/>
      <c r="GW35" s="131"/>
      <c r="GY35" s="131"/>
      <c r="GZ35" s="131"/>
      <c r="HA35" s="131"/>
      <c r="HB35" s="131"/>
      <c r="HD35" s="131"/>
      <c r="HE35" s="131"/>
      <c r="HF35" s="131"/>
      <c r="HG35" s="131"/>
      <c r="HI35" s="131"/>
      <c r="HJ35" s="131"/>
      <c r="HK35" s="131"/>
      <c r="HL35" s="131"/>
      <c r="HN35" s="131"/>
      <c r="HO35" s="131"/>
      <c r="HP35" s="131"/>
      <c r="HQ35" s="131"/>
      <c r="HS35" s="131"/>
      <c r="HT35" s="131"/>
      <c r="HU35" s="131"/>
      <c r="HV35" s="131"/>
      <c r="HX35" s="131"/>
      <c r="HY35" s="131"/>
      <c r="HZ35" s="131"/>
      <c r="IA35" s="131"/>
      <c r="IC35" s="131"/>
      <c r="ID35" s="131"/>
      <c r="IE35" s="131"/>
      <c r="IF35" s="131"/>
      <c r="IH35" s="131"/>
      <c r="II35" s="131"/>
      <c r="IJ35" s="131"/>
      <c r="IK35" s="131"/>
      <c r="IM35" s="131"/>
      <c r="IN35" s="131"/>
      <c r="IO35" s="131"/>
      <c r="IP35" s="131"/>
      <c r="IR35" s="131"/>
      <c r="IS35" s="131"/>
      <c r="IT35" s="131"/>
      <c r="IU35" s="131"/>
    </row>
    <row r="36" spans="1:255" s="72" customFormat="1" ht="45" customHeight="1">
      <c r="A36" s="17">
        <v>35</v>
      </c>
      <c r="B36" s="6" t="s">
        <v>158</v>
      </c>
      <c r="C36" s="6" t="s">
        <v>110</v>
      </c>
      <c r="D36" s="6" t="s">
        <v>109</v>
      </c>
      <c r="E36" s="35">
        <v>2017.08</v>
      </c>
      <c r="F36" s="6" t="s">
        <v>20</v>
      </c>
      <c r="G36" s="88" t="s">
        <v>68</v>
      </c>
      <c r="H36" s="6" t="s">
        <v>21</v>
      </c>
      <c r="I36" s="43" t="s">
        <v>44</v>
      </c>
      <c r="J36" s="27"/>
      <c r="K36" s="6"/>
      <c r="L36" s="27" t="s">
        <v>86</v>
      </c>
      <c r="M36" s="116">
        <v>60</v>
      </c>
      <c r="N36" s="116">
        <v>42</v>
      </c>
      <c r="O36" s="116">
        <v>2100</v>
      </c>
      <c r="P36" s="115">
        <v>700</v>
      </c>
      <c r="Q36" s="130" t="s">
        <v>24</v>
      </c>
      <c r="R36" s="131"/>
      <c r="S36" s="131"/>
      <c r="T36" s="131"/>
      <c r="V36" s="131"/>
      <c r="W36" s="131"/>
      <c r="X36" s="131"/>
      <c r="Y36" s="131"/>
      <c r="AA36" s="131"/>
      <c r="AB36" s="131"/>
      <c r="AC36" s="131"/>
      <c r="AD36" s="131"/>
      <c r="AF36" s="131"/>
      <c r="AG36" s="131"/>
      <c r="AH36" s="131"/>
      <c r="AI36" s="131"/>
      <c r="AK36" s="131"/>
      <c r="AL36" s="131"/>
      <c r="AM36" s="131"/>
      <c r="AN36" s="131"/>
      <c r="AP36" s="131"/>
      <c r="AQ36" s="131"/>
      <c r="AR36" s="131"/>
      <c r="AS36" s="131"/>
      <c r="AU36" s="131"/>
      <c r="AV36" s="131"/>
      <c r="AW36" s="131"/>
      <c r="AX36" s="131"/>
      <c r="AZ36" s="131"/>
      <c r="BA36" s="131"/>
      <c r="BB36" s="131"/>
      <c r="BC36" s="131"/>
      <c r="BE36" s="131"/>
      <c r="BF36" s="131"/>
      <c r="BG36" s="131"/>
      <c r="BH36" s="131"/>
      <c r="BJ36" s="131"/>
      <c r="BK36" s="131"/>
      <c r="BL36" s="131"/>
      <c r="BM36" s="131"/>
      <c r="BO36" s="131"/>
      <c r="BP36" s="131"/>
      <c r="BQ36" s="131"/>
      <c r="BR36" s="131"/>
      <c r="BT36" s="131"/>
      <c r="BU36" s="131"/>
      <c r="BV36" s="131"/>
      <c r="BW36" s="131"/>
      <c r="BY36" s="131"/>
      <c r="BZ36" s="131"/>
      <c r="CA36" s="131"/>
      <c r="CB36" s="131"/>
      <c r="CD36" s="131"/>
      <c r="CE36" s="131"/>
      <c r="CF36" s="131"/>
      <c r="CG36" s="131"/>
      <c r="CI36" s="131"/>
      <c r="CJ36" s="131"/>
      <c r="CK36" s="131"/>
      <c r="CL36" s="131"/>
      <c r="CN36" s="131"/>
      <c r="CO36" s="131"/>
      <c r="CP36" s="131"/>
      <c r="CQ36" s="131"/>
      <c r="CS36" s="131"/>
      <c r="CT36" s="131"/>
      <c r="CU36" s="131"/>
      <c r="CV36" s="131"/>
      <c r="CX36" s="131"/>
      <c r="CY36" s="131"/>
      <c r="CZ36" s="131"/>
      <c r="DA36" s="131"/>
      <c r="DC36" s="131"/>
      <c r="DD36" s="131"/>
      <c r="DE36" s="131"/>
      <c r="DF36" s="131"/>
      <c r="DH36" s="131"/>
      <c r="DI36" s="131"/>
      <c r="DJ36" s="131"/>
      <c r="DK36" s="131"/>
      <c r="DM36" s="131"/>
      <c r="DN36" s="131"/>
      <c r="DO36" s="131"/>
      <c r="DP36" s="131"/>
      <c r="DR36" s="131"/>
      <c r="DS36" s="131"/>
      <c r="DT36" s="131"/>
      <c r="DU36" s="131"/>
      <c r="DW36" s="131"/>
      <c r="DX36" s="131"/>
      <c r="DY36" s="131"/>
      <c r="DZ36" s="131"/>
      <c r="EB36" s="131"/>
      <c r="EC36" s="131"/>
      <c r="ED36" s="131"/>
      <c r="EE36" s="131"/>
      <c r="EG36" s="131"/>
      <c r="EH36" s="131"/>
      <c r="EI36" s="131"/>
      <c r="EJ36" s="131"/>
      <c r="EL36" s="131"/>
      <c r="EM36" s="131"/>
      <c r="EN36" s="131"/>
      <c r="EO36" s="131"/>
      <c r="EQ36" s="131"/>
      <c r="ER36" s="131"/>
      <c r="ES36" s="131"/>
      <c r="ET36" s="131"/>
      <c r="EV36" s="131"/>
      <c r="EW36" s="131"/>
      <c r="EX36" s="131"/>
      <c r="EY36" s="131"/>
      <c r="FA36" s="131"/>
      <c r="FB36" s="131"/>
      <c r="FC36" s="131"/>
      <c r="FD36" s="131"/>
      <c r="FF36" s="131"/>
      <c r="FG36" s="131"/>
      <c r="FH36" s="131"/>
      <c r="FI36" s="131"/>
      <c r="FK36" s="131"/>
      <c r="FL36" s="131"/>
      <c r="FM36" s="131"/>
      <c r="FN36" s="131"/>
      <c r="FP36" s="131"/>
      <c r="FQ36" s="131"/>
      <c r="FR36" s="131"/>
      <c r="FS36" s="131"/>
      <c r="FU36" s="131"/>
      <c r="FV36" s="131"/>
      <c r="FW36" s="131"/>
      <c r="FX36" s="131"/>
      <c r="FZ36" s="131"/>
      <c r="GA36" s="131"/>
      <c r="GB36" s="131"/>
      <c r="GC36" s="131"/>
      <c r="GE36" s="131"/>
      <c r="GF36" s="131"/>
      <c r="GG36" s="131"/>
      <c r="GH36" s="131"/>
      <c r="GJ36" s="131"/>
      <c r="GK36" s="131"/>
      <c r="GL36" s="131"/>
      <c r="GM36" s="131"/>
      <c r="GO36" s="131"/>
      <c r="GP36" s="131"/>
      <c r="GQ36" s="131"/>
      <c r="GR36" s="131"/>
      <c r="GT36" s="131"/>
      <c r="GU36" s="131"/>
      <c r="GV36" s="131"/>
      <c r="GW36" s="131"/>
      <c r="GY36" s="131"/>
      <c r="GZ36" s="131"/>
      <c r="HA36" s="131"/>
      <c r="HB36" s="131"/>
      <c r="HD36" s="131"/>
      <c r="HE36" s="131"/>
      <c r="HF36" s="131"/>
      <c r="HG36" s="131"/>
      <c r="HI36" s="131"/>
      <c r="HJ36" s="131"/>
      <c r="HK36" s="131"/>
      <c r="HL36" s="131"/>
      <c r="HN36" s="131"/>
      <c r="HO36" s="131"/>
      <c r="HP36" s="131"/>
      <c r="HQ36" s="131"/>
      <c r="HS36" s="131"/>
      <c r="HT36" s="131"/>
      <c r="HU36" s="131"/>
      <c r="HV36" s="131"/>
      <c r="HX36" s="131"/>
      <c r="HY36" s="131"/>
      <c r="HZ36" s="131"/>
      <c r="IA36" s="131"/>
      <c r="IC36" s="131"/>
      <c r="ID36" s="131"/>
      <c r="IE36" s="131"/>
      <c r="IF36" s="131"/>
      <c r="IH36" s="131"/>
      <c r="II36" s="131"/>
      <c r="IJ36" s="131"/>
      <c r="IK36" s="131"/>
      <c r="IM36" s="131"/>
      <c r="IN36" s="131"/>
      <c r="IO36" s="131"/>
      <c r="IP36" s="131"/>
      <c r="IR36" s="131"/>
      <c r="IS36" s="131"/>
      <c r="IT36" s="131"/>
      <c r="IU36" s="131"/>
    </row>
    <row r="37" spans="1:255" s="72" customFormat="1" ht="45.75" customHeight="1">
      <c r="A37" s="17">
        <v>36</v>
      </c>
      <c r="B37" s="6" t="s">
        <v>158</v>
      </c>
      <c r="C37" s="6" t="s">
        <v>108</v>
      </c>
      <c r="D37" s="6" t="s">
        <v>109</v>
      </c>
      <c r="E37" s="35">
        <v>2017.08</v>
      </c>
      <c r="F37" s="6" t="s">
        <v>20</v>
      </c>
      <c r="G37" s="88" t="s">
        <v>32</v>
      </c>
      <c r="H37" s="6" t="s">
        <v>21</v>
      </c>
      <c r="I37" s="43" t="s">
        <v>44</v>
      </c>
      <c r="J37" s="27"/>
      <c r="K37" s="6"/>
      <c r="L37" s="27" t="s">
        <v>86</v>
      </c>
      <c r="M37" s="116">
        <v>60</v>
      </c>
      <c r="N37" s="116">
        <v>42</v>
      </c>
      <c r="O37" s="116">
        <v>2100</v>
      </c>
      <c r="P37" s="115">
        <v>700</v>
      </c>
      <c r="Q37" s="130" t="s">
        <v>24</v>
      </c>
      <c r="R37" s="131"/>
      <c r="S37" s="131"/>
      <c r="T37" s="131"/>
      <c r="V37" s="131"/>
      <c r="W37" s="131"/>
      <c r="X37" s="131"/>
      <c r="Y37" s="131"/>
      <c r="AA37" s="131"/>
      <c r="AB37" s="131"/>
      <c r="AC37" s="131"/>
      <c r="AD37" s="131"/>
      <c r="AF37" s="131"/>
      <c r="AG37" s="131"/>
      <c r="AH37" s="131"/>
      <c r="AI37" s="131"/>
      <c r="AK37" s="131"/>
      <c r="AL37" s="131"/>
      <c r="AM37" s="131"/>
      <c r="AN37" s="131"/>
      <c r="AP37" s="131"/>
      <c r="AQ37" s="131"/>
      <c r="AR37" s="131"/>
      <c r="AS37" s="131"/>
      <c r="AU37" s="131"/>
      <c r="AV37" s="131"/>
      <c r="AW37" s="131"/>
      <c r="AX37" s="131"/>
      <c r="AZ37" s="131"/>
      <c r="BA37" s="131"/>
      <c r="BB37" s="131"/>
      <c r="BC37" s="131"/>
      <c r="BE37" s="131"/>
      <c r="BF37" s="131"/>
      <c r="BG37" s="131"/>
      <c r="BH37" s="131"/>
      <c r="BJ37" s="131"/>
      <c r="BK37" s="131"/>
      <c r="BL37" s="131"/>
      <c r="BM37" s="131"/>
      <c r="BO37" s="131"/>
      <c r="BP37" s="131"/>
      <c r="BQ37" s="131"/>
      <c r="BR37" s="131"/>
      <c r="BT37" s="131"/>
      <c r="BU37" s="131"/>
      <c r="BV37" s="131"/>
      <c r="BW37" s="131"/>
      <c r="BY37" s="131"/>
      <c r="BZ37" s="131"/>
      <c r="CA37" s="131"/>
      <c r="CB37" s="131"/>
      <c r="CD37" s="131"/>
      <c r="CE37" s="131"/>
      <c r="CF37" s="131"/>
      <c r="CG37" s="131"/>
      <c r="CI37" s="131"/>
      <c r="CJ37" s="131"/>
      <c r="CK37" s="131"/>
      <c r="CL37" s="131"/>
      <c r="CN37" s="131"/>
      <c r="CO37" s="131"/>
      <c r="CP37" s="131"/>
      <c r="CQ37" s="131"/>
      <c r="CS37" s="131"/>
      <c r="CT37" s="131"/>
      <c r="CU37" s="131"/>
      <c r="CV37" s="131"/>
      <c r="CX37" s="131"/>
      <c r="CY37" s="131"/>
      <c r="CZ37" s="131"/>
      <c r="DA37" s="131"/>
      <c r="DC37" s="131"/>
      <c r="DD37" s="131"/>
      <c r="DE37" s="131"/>
      <c r="DF37" s="131"/>
      <c r="DH37" s="131"/>
      <c r="DI37" s="131"/>
      <c r="DJ37" s="131"/>
      <c r="DK37" s="131"/>
      <c r="DM37" s="131"/>
      <c r="DN37" s="131"/>
      <c r="DO37" s="131"/>
      <c r="DP37" s="131"/>
      <c r="DR37" s="131"/>
      <c r="DS37" s="131"/>
      <c r="DT37" s="131"/>
      <c r="DU37" s="131"/>
      <c r="DW37" s="131"/>
      <c r="DX37" s="131"/>
      <c r="DY37" s="131"/>
      <c r="DZ37" s="131"/>
      <c r="EB37" s="131"/>
      <c r="EC37" s="131"/>
      <c r="ED37" s="131"/>
      <c r="EE37" s="131"/>
      <c r="EG37" s="131"/>
      <c r="EH37" s="131"/>
      <c r="EI37" s="131"/>
      <c r="EJ37" s="131"/>
      <c r="EL37" s="131"/>
      <c r="EM37" s="131"/>
      <c r="EN37" s="131"/>
      <c r="EO37" s="131"/>
      <c r="EQ37" s="131"/>
      <c r="ER37" s="131"/>
      <c r="ES37" s="131"/>
      <c r="ET37" s="131"/>
      <c r="EV37" s="131"/>
      <c r="EW37" s="131"/>
      <c r="EX37" s="131"/>
      <c r="EY37" s="131"/>
      <c r="FA37" s="131"/>
      <c r="FB37" s="131"/>
      <c r="FC37" s="131"/>
      <c r="FD37" s="131"/>
      <c r="FF37" s="131"/>
      <c r="FG37" s="131"/>
      <c r="FH37" s="131"/>
      <c r="FI37" s="131"/>
      <c r="FK37" s="131"/>
      <c r="FL37" s="131"/>
      <c r="FM37" s="131"/>
      <c r="FN37" s="131"/>
      <c r="FP37" s="131"/>
      <c r="FQ37" s="131"/>
      <c r="FR37" s="131"/>
      <c r="FS37" s="131"/>
      <c r="FU37" s="131"/>
      <c r="FV37" s="131"/>
      <c r="FW37" s="131"/>
      <c r="FX37" s="131"/>
      <c r="FZ37" s="131"/>
      <c r="GA37" s="131"/>
      <c r="GB37" s="131"/>
      <c r="GC37" s="131"/>
      <c r="GE37" s="131"/>
      <c r="GF37" s="131"/>
      <c r="GG37" s="131"/>
      <c r="GH37" s="131"/>
      <c r="GJ37" s="131"/>
      <c r="GK37" s="131"/>
      <c r="GL37" s="131"/>
      <c r="GM37" s="131"/>
      <c r="GO37" s="131"/>
      <c r="GP37" s="131"/>
      <c r="GQ37" s="131"/>
      <c r="GR37" s="131"/>
      <c r="GT37" s="131"/>
      <c r="GU37" s="131"/>
      <c r="GV37" s="131"/>
      <c r="GW37" s="131"/>
      <c r="GY37" s="131"/>
      <c r="GZ37" s="131"/>
      <c r="HA37" s="131"/>
      <c r="HB37" s="131"/>
      <c r="HD37" s="131"/>
      <c r="HE37" s="131"/>
      <c r="HF37" s="131"/>
      <c r="HG37" s="131"/>
      <c r="HI37" s="131"/>
      <c r="HJ37" s="131"/>
      <c r="HK37" s="131"/>
      <c r="HL37" s="131"/>
      <c r="HN37" s="131"/>
      <c r="HO37" s="131"/>
      <c r="HP37" s="131"/>
      <c r="HQ37" s="131"/>
      <c r="HS37" s="131"/>
      <c r="HT37" s="131"/>
      <c r="HU37" s="131"/>
      <c r="HV37" s="131"/>
      <c r="HX37" s="131"/>
      <c r="HY37" s="131"/>
      <c r="HZ37" s="131"/>
      <c r="IA37" s="131"/>
      <c r="IC37" s="131"/>
      <c r="ID37" s="131"/>
      <c r="IE37" s="131"/>
      <c r="IF37" s="131"/>
      <c r="IH37" s="131"/>
      <c r="II37" s="131"/>
      <c r="IJ37" s="131"/>
      <c r="IK37" s="131"/>
      <c r="IM37" s="131"/>
      <c r="IN37" s="131"/>
      <c r="IO37" s="131"/>
      <c r="IP37" s="131"/>
      <c r="IR37" s="131"/>
      <c r="IS37" s="131"/>
      <c r="IT37" s="131"/>
      <c r="IU37" s="131"/>
    </row>
    <row r="38" spans="1:17" s="8" customFormat="1" ht="57.75" customHeight="1">
      <c r="A38" s="17">
        <v>37</v>
      </c>
      <c r="B38" s="17" t="s">
        <v>159</v>
      </c>
      <c r="C38" s="17" t="s">
        <v>160</v>
      </c>
      <c r="D38" s="17" t="s">
        <v>79</v>
      </c>
      <c r="E38" s="21">
        <v>2017.06</v>
      </c>
      <c r="F38" s="17" t="s">
        <v>20</v>
      </c>
      <c r="G38" s="89" t="s">
        <v>161</v>
      </c>
      <c r="H38" s="17" t="s">
        <v>21</v>
      </c>
      <c r="I38" s="43" t="s">
        <v>44</v>
      </c>
      <c r="J38" s="21"/>
      <c r="K38" s="110" t="s">
        <v>80</v>
      </c>
      <c r="L38" s="17" t="s">
        <v>46</v>
      </c>
      <c r="M38" s="105">
        <v>20</v>
      </c>
      <c r="N38" s="105">
        <v>14</v>
      </c>
      <c r="O38" s="105">
        <v>700</v>
      </c>
      <c r="P38" s="105">
        <v>0</v>
      </c>
      <c r="Q38" s="129" t="s">
        <v>24</v>
      </c>
    </row>
    <row r="39" spans="1:17" s="9" customFormat="1" ht="54.75" customHeight="1">
      <c r="A39" s="17">
        <v>38</v>
      </c>
      <c r="B39" s="35" t="s">
        <v>162</v>
      </c>
      <c r="C39" s="17" t="s">
        <v>160</v>
      </c>
      <c r="D39" s="17" t="s">
        <v>79</v>
      </c>
      <c r="E39" s="21">
        <v>2017.06</v>
      </c>
      <c r="F39" s="17" t="s">
        <v>20</v>
      </c>
      <c r="G39" s="89" t="s">
        <v>163</v>
      </c>
      <c r="H39" s="17" t="s">
        <v>21</v>
      </c>
      <c r="I39" s="43" t="s">
        <v>44</v>
      </c>
      <c r="J39" s="21"/>
      <c r="K39" s="110" t="s">
        <v>80</v>
      </c>
      <c r="L39" s="17" t="s">
        <v>46</v>
      </c>
      <c r="M39" s="105">
        <v>20</v>
      </c>
      <c r="N39" s="111">
        <v>4</v>
      </c>
      <c r="O39" s="111">
        <v>200</v>
      </c>
      <c r="P39" s="111">
        <v>0</v>
      </c>
      <c r="Q39" s="129" t="s">
        <v>24</v>
      </c>
    </row>
    <row r="40" spans="1:17" s="11" customFormat="1" ht="63.75" customHeight="1">
      <c r="A40" s="17">
        <v>39</v>
      </c>
      <c r="B40" s="6" t="s">
        <v>164</v>
      </c>
      <c r="C40" s="27" t="s">
        <v>165</v>
      </c>
      <c r="D40" s="27" t="s">
        <v>166</v>
      </c>
      <c r="E40" s="27">
        <v>2017</v>
      </c>
      <c r="F40" s="6" t="s">
        <v>20</v>
      </c>
      <c r="G40" s="43" t="s">
        <v>39</v>
      </c>
      <c r="H40" s="6" t="s">
        <v>21</v>
      </c>
      <c r="I40" s="43" t="s">
        <v>68</v>
      </c>
      <c r="J40" s="27"/>
      <c r="K40" s="27" t="s">
        <v>167</v>
      </c>
      <c r="L40" s="27" t="s">
        <v>86</v>
      </c>
      <c r="M40" s="115">
        <v>60</v>
      </c>
      <c r="N40" s="115">
        <v>12</v>
      </c>
      <c r="O40" s="115">
        <v>600</v>
      </c>
      <c r="P40" s="115">
        <v>200</v>
      </c>
      <c r="Q40" s="130" t="s">
        <v>24</v>
      </c>
    </row>
    <row r="41" spans="1:17" s="11" customFormat="1" ht="63.75" customHeight="1">
      <c r="A41" s="17">
        <v>40</v>
      </c>
      <c r="B41" s="6" t="s">
        <v>168</v>
      </c>
      <c r="C41" s="96" t="s">
        <v>169</v>
      </c>
      <c r="D41" s="97" t="s">
        <v>170</v>
      </c>
      <c r="E41" s="21">
        <v>2017</v>
      </c>
      <c r="F41" s="17" t="s">
        <v>20</v>
      </c>
      <c r="G41" s="29" t="s">
        <v>171</v>
      </c>
      <c r="H41" s="17" t="s">
        <v>92</v>
      </c>
      <c r="I41" s="124" t="s">
        <v>39</v>
      </c>
      <c r="J41" s="21"/>
      <c r="K41" s="21" t="s">
        <v>172</v>
      </c>
      <c r="L41" s="21" t="s">
        <v>23</v>
      </c>
      <c r="M41" s="114">
        <v>140</v>
      </c>
      <c r="N41" s="114">
        <v>5.6</v>
      </c>
      <c r="O41" s="114">
        <v>280</v>
      </c>
      <c r="P41" s="114">
        <v>80</v>
      </c>
      <c r="Q41" s="130" t="s">
        <v>173</v>
      </c>
    </row>
    <row r="42" spans="1:17" s="11" customFormat="1" ht="61.5" customHeight="1">
      <c r="A42" s="17">
        <v>41</v>
      </c>
      <c r="B42" s="6" t="s">
        <v>168</v>
      </c>
      <c r="C42" s="27" t="s">
        <v>165</v>
      </c>
      <c r="D42" s="27" t="s">
        <v>166</v>
      </c>
      <c r="E42" s="27">
        <v>2017</v>
      </c>
      <c r="F42" s="6" t="s">
        <v>20</v>
      </c>
      <c r="G42" s="43" t="s">
        <v>32</v>
      </c>
      <c r="H42" s="6" t="s">
        <v>21</v>
      </c>
      <c r="I42" s="43" t="s">
        <v>68</v>
      </c>
      <c r="J42" s="27"/>
      <c r="K42" s="27" t="s">
        <v>167</v>
      </c>
      <c r="L42" s="27" t="s">
        <v>86</v>
      </c>
      <c r="M42" s="115">
        <v>60</v>
      </c>
      <c r="N42" s="115">
        <v>42</v>
      </c>
      <c r="O42" s="115">
        <v>2100</v>
      </c>
      <c r="P42" s="115">
        <v>700</v>
      </c>
      <c r="Q42" s="130" t="s">
        <v>24</v>
      </c>
    </row>
    <row r="43" spans="1:17" s="11" customFormat="1" ht="63.75" customHeight="1">
      <c r="A43" s="17">
        <v>42</v>
      </c>
      <c r="B43" s="6" t="s">
        <v>168</v>
      </c>
      <c r="C43" s="27" t="s">
        <v>174</v>
      </c>
      <c r="D43" s="27" t="s">
        <v>166</v>
      </c>
      <c r="E43" s="27">
        <v>2017</v>
      </c>
      <c r="F43" s="6" t="s">
        <v>20</v>
      </c>
      <c r="G43" s="43" t="s">
        <v>131</v>
      </c>
      <c r="H43" s="6" t="s">
        <v>175</v>
      </c>
      <c r="I43" s="43" t="s">
        <v>72</v>
      </c>
      <c r="J43" s="27"/>
      <c r="K43" s="27" t="s">
        <v>167</v>
      </c>
      <c r="L43" s="27" t="s">
        <v>86</v>
      </c>
      <c r="M43" s="115">
        <v>60</v>
      </c>
      <c r="N43" s="115">
        <v>2.4</v>
      </c>
      <c r="O43" s="115">
        <v>120</v>
      </c>
      <c r="P43" s="115">
        <v>40</v>
      </c>
      <c r="Q43" s="130" t="s">
        <v>24</v>
      </c>
    </row>
    <row r="44" spans="1:17" s="11" customFormat="1" ht="63" customHeight="1">
      <c r="A44" s="17">
        <v>43</v>
      </c>
      <c r="B44" s="6" t="s">
        <v>168</v>
      </c>
      <c r="C44" s="6" t="s">
        <v>176</v>
      </c>
      <c r="D44" s="6" t="s">
        <v>177</v>
      </c>
      <c r="E44" s="27">
        <v>2017</v>
      </c>
      <c r="F44" s="6" t="s">
        <v>20</v>
      </c>
      <c r="G44" s="6" t="s">
        <v>178</v>
      </c>
      <c r="H44" s="6" t="s">
        <v>21</v>
      </c>
      <c r="I44" s="86" t="s">
        <v>44</v>
      </c>
      <c r="J44" s="27"/>
      <c r="K44" s="27" t="s">
        <v>179</v>
      </c>
      <c r="L44" s="6" t="s">
        <v>46</v>
      </c>
      <c r="M44" s="115">
        <v>20</v>
      </c>
      <c r="N44" s="115">
        <v>14</v>
      </c>
      <c r="O44" s="115">
        <v>700</v>
      </c>
      <c r="P44" s="115">
        <v>0</v>
      </c>
      <c r="Q44" s="129" t="s">
        <v>24</v>
      </c>
    </row>
    <row r="45" spans="1:17" s="11" customFormat="1" ht="54.75" customHeight="1">
      <c r="A45" s="17">
        <v>44</v>
      </c>
      <c r="B45" s="6" t="s">
        <v>180</v>
      </c>
      <c r="C45" s="6" t="s">
        <v>181</v>
      </c>
      <c r="D45" s="6" t="s">
        <v>177</v>
      </c>
      <c r="E45" s="27">
        <v>2017</v>
      </c>
      <c r="F45" s="6" t="s">
        <v>20</v>
      </c>
      <c r="G45" s="6" t="s">
        <v>178</v>
      </c>
      <c r="H45" s="6" t="s">
        <v>21</v>
      </c>
      <c r="I45" s="86" t="s">
        <v>44</v>
      </c>
      <c r="J45" s="27"/>
      <c r="K45" s="27" t="s">
        <v>179</v>
      </c>
      <c r="L45" s="6" t="s">
        <v>46</v>
      </c>
      <c r="M45" s="115">
        <v>20</v>
      </c>
      <c r="N45" s="115">
        <v>14</v>
      </c>
      <c r="O45" s="115">
        <v>700</v>
      </c>
      <c r="P45" s="115">
        <v>0</v>
      </c>
      <c r="Q45" s="129" t="s">
        <v>24</v>
      </c>
    </row>
    <row r="46" spans="1:17" s="73" customFormat="1" ht="69.75" customHeight="1">
      <c r="A46" s="91">
        <v>45</v>
      </c>
      <c r="B46" s="91" t="s">
        <v>182</v>
      </c>
      <c r="C46" s="98" t="s">
        <v>183</v>
      </c>
      <c r="D46" s="98" t="s">
        <v>184</v>
      </c>
      <c r="E46" s="98">
        <v>2017</v>
      </c>
      <c r="F46" s="91" t="s">
        <v>20</v>
      </c>
      <c r="G46" s="99" t="s">
        <v>44</v>
      </c>
      <c r="H46" s="91" t="s">
        <v>21</v>
      </c>
      <c r="I46" s="99" t="s">
        <v>44</v>
      </c>
      <c r="J46" s="98"/>
      <c r="K46" s="98" t="s">
        <v>185</v>
      </c>
      <c r="L46" s="98" t="s">
        <v>186</v>
      </c>
      <c r="M46" s="123">
        <v>120</v>
      </c>
      <c r="N46" s="123">
        <v>120</v>
      </c>
      <c r="O46" s="123">
        <v>6000</v>
      </c>
      <c r="P46" s="123">
        <v>2000</v>
      </c>
      <c r="Q46" s="132" t="s">
        <v>187</v>
      </c>
    </row>
    <row r="47" spans="1:17" s="11" customFormat="1" ht="72.75" customHeight="1">
      <c r="A47" s="17">
        <v>46</v>
      </c>
      <c r="B47" s="6" t="s">
        <v>188</v>
      </c>
      <c r="C47" s="27" t="s">
        <v>189</v>
      </c>
      <c r="D47" s="27" t="s">
        <v>190</v>
      </c>
      <c r="E47" s="27" t="s">
        <v>191</v>
      </c>
      <c r="F47" s="6" t="s">
        <v>20</v>
      </c>
      <c r="G47" s="100" t="s">
        <v>192</v>
      </c>
      <c r="H47" s="27" t="s">
        <v>193</v>
      </c>
      <c r="I47" s="20" t="s">
        <v>31</v>
      </c>
      <c r="J47" s="27"/>
      <c r="K47" s="27" t="s">
        <v>194</v>
      </c>
      <c r="L47" s="27" t="s">
        <v>34</v>
      </c>
      <c r="M47" s="115">
        <v>250</v>
      </c>
      <c r="N47" s="115">
        <v>150</v>
      </c>
      <c r="O47" s="115">
        <v>7500</v>
      </c>
      <c r="P47" s="115">
        <v>1800</v>
      </c>
      <c r="Q47" s="130" t="s">
        <v>195</v>
      </c>
    </row>
    <row r="48" spans="1:17" s="11" customFormat="1" ht="54.75" customHeight="1">
      <c r="A48" s="17">
        <v>47</v>
      </c>
      <c r="B48" s="6" t="s">
        <v>188</v>
      </c>
      <c r="C48" s="27" t="s">
        <v>196</v>
      </c>
      <c r="D48" s="27" t="s">
        <v>190</v>
      </c>
      <c r="E48" s="27" t="s">
        <v>197</v>
      </c>
      <c r="F48" s="6" t="s">
        <v>20</v>
      </c>
      <c r="G48" s="100" t="s">
        <v>192</v>
      </c>
      <c r="H48" s="27" t="s">
        <v>193</v>
      </c>
      <c r="I48" s="20" t="s">
        <v>88</v>
      </c>
      <c r="J48" s="27"/>
      <c r="K48" s="27" t="s">
        <v>194</v>
      </c>
      <c r="L48" s="27" t="s">
        <v>34</v>
      </c>
      <c r="M48" s="115">
        <v>250</v>
      </c>
      <c r="N48" s="115">
        <v>150</v>
      </c>
      <c r="O48" s="115">
        <v>7500</v>
      </c>
      <c r="P48" s="115">
        <v>1800</v>
      </c>
      <c r="Q48" s="130" t="s">
        <v>195</v>
      </c>
    </row>
    <row r="49" spans="1:17" s="11" customFormat="1" ht="84" customHeight="1">
      <c r="A49" s="17">
        <v>48</v>
      </c>
      <c r="B49" s="6" t="s">
        <v>188</v>
      </c>
      <c r="C49" s="27" t="s">
        <v>198</v>
      </c>
      <c r="D49" s="27" t="s">
        <v>199</v>
      </c>
      <c r="E49" s="101" t="s">
        <v>200</v>
      </c>
      <c r="F49" s="6" t="s">
        <v>20</v>
      </c>
      <c r="G49" s="50" t="s">
        <v>201</v>
      </c>
      <c r="H49" s="27" t="s">
        <v>202</v>
      </c>
      <c r="I49" s="50" t="s">
        <v>71</v>
      </c>
      <c r="J49" s="27"/>
      <c r="K49" s="27" t="s">
        <v>203</v>
      </c>
      <c r="L49" s="27" t="s">
        <v>34</v>
      </c>
      <c r="M49" s="115">
        <v>250</v>
      </c>
      <c r="N49" s="115">
        <v>5</v>
      </c>
      <c r="O49" s="115">
        <v>250</v>
      </c>
      <c r="P49" s="115">
        <v>60</v>
      </c>
      <c r="Q49" s="130" t="s">
        <v>24</v>
      </c>
    </row>
    <row r="50" spans="1:17" s="11" customFormat="1" ht="69.75" customHeight="1">
      <c r="A50" s="17">
        <v>49</v>
      </c>
      <c r="B50" s="6" t="s">
        <v>188</v>
      </c>
      <c r="C50" s="27" t="s">
        <v>204</v>
      </c>
      <c r="D50" s="27" t="s">
        <v>199</v>
      </c>
      <c r="E50" s="101" t="s">
        <v>200</v>
      </c>
      <c r="F50" s="6" t="s">
        <v>20</v>
      </c>
      <c r="G50" s="50" t="s">
        <v>72</v>
      </c>
      <c r="H50" s="27" t="s">
        <v>205</v>
      </c>
      <c r="I50" s="50" t="s">
        <v>72</v>
      </c>
      <c r="J50" s="27"/>
      <c r="K50" s="27" t="s">
        <v>203</v>
      </c>
      <c r="L50" s="27" t="s">
        <v>34</v>
      </c>
      <c r="M50" s="115">
        <v>250</v>
      </c>
      <c r="N50" s="115">
        <v>30</v>
      </c>
      <c r="O50" s="115">
        <v>1500</v>
      </c>
      <c r="P50" s="115">
        <v>360</v>
      </c>
      <c r="Q50" s="130" t="s">
        <v>24</v>
      </c>
    </row>
    <row r="51" spans="1:17" s="11" customFormat="1" ht="81.75" customHeight="1">
      <c r="A51" s="17">
        <v>50</v>
      </c>
      <c r="B51" s="6" t="s">
        <v>188</v>
      </c>
      <c r="C51" s="27" t="s">
        <v>206</v>
      </c>
      <c r="D51" s="27" t="s">
        <v>207</v>
      </c>
      <c r="E51" s="27" t="s">
        <v>208</v>
      </c>
      <c r="F51" s="6" t="s">
        <v>20</v>
      </c>
      <c r="G51" s="50" t="s">
        <v>138</v>
      </c>
      <c r="H51" s="27" t="s">
        <v>209</v>
      </c>
      <c r="I51" s="50" t="s">
        <v>138</v>
      </c>
      <c r="J51" s="27"/>
      <c r="K51" s="27" t="s">
        <v>210</v>
      </c>
      <c r="L51" s="27" t="s">
        <v>34</v>
      </c>
      <c r="M51" s="115">
        <v>250</v>
      </c>
      <c r="N51" s="115">
        <v>5</v>
      </c>
      <c r="O51" s="115">
        <v>250</v>
      </c>
      <c r="P51" s="115">
        <v>60</v>
      </c>
      <c r="Q51" s="130" t="s">
        <v>24</v>
      </c>
    </row>
    <row r="52" spans="1:17" s="11" customFormat="1" ht="51" customHeight="1">
      <c r="A52" s="6">
        <v>51</v>
      </c>
      <c r="B52" s="6" t="s">
        <v>211</v>
      </c>
      <c r="C52" s="27" t="s">
        <v>212</v>
      </c>
      <c r="D52" s="27" t="s">
        <v>213</v>
      </c>
      <c r="E52" s="102" t="s">
        <v>214</v>
      </c>
      <c r="F52" s="6" t="s">
        <v>20</v>
      </c>
      <c r="G52" s="100" t="s">
        <v>215</v>
      </c>
      <c r="H52" s="6" t="s">
        <v>21</v>
      </c>
      <c r="I52" s="43" t="s">
        <v>68</v>
      </c>
      <c r="J52" s="27"/>
      <c r="K52" s="27" t="s">
        <v>216</v>
      </c>
      <c r="L52" s="27" t="s">
        <v>217</v>
      </c>
      <c r="M52" s="121">
        <v>120</v>
      </c>
      <c r="N52" s="121">
        <v>84</v>
      </c>
      <c r="O52" s="121">
        <v>4200</v>
      </c>
      <c r="P52" s="121">
        <v>1400</v>
      </c>
      <c r="Q52" s="130" t="s">
        <v>24</v>
      </c>
    </row>
    <row r="53" spans="1:17" s="11" customFormat="1" ht="61.5" customHeight="1">
      <c r="A53" s="6">
        <v>52</v>
      </c>
      <c r="B53" s="6" t="s">
        <v>211</v>
      </c>
      <c r="C53" s="27" t="s">
        <v>218</v>
      </c>
      <c r="D53" s="27" t="s">
        <v>213</v>
      </c>
      <c r="E53" s="27" t="s">
        <v>214</v>
      </c>
      <c r="F53" s="6" t="s">
        <v>20</v>
      </c>
      <c r="G53" s="100" t="s">
        <v>215</v>
      </c>
      <c r="H53" s="6" t="s">
        <v>21</v>
      </c>
      <c r="I53" s="43" t="s">
        <v>68</v>
      </c>
      <c r="J53" s="27"/>
      <c r="K53" s="27" t="s">
        <v>216</v>
      </c>
      <c r="L53" s="27" t="s">
        <v>217</v>
      </c>
      <c r="M53" s="121">
        <v>120</v>
      </c>
      <c r="N53" s="121">
        <v>84</v>
      </c>
      <c r="O53" s="121">
        <v>4200</v>
      </c>
      <c r="P53" s="121">
        <v>1400</v>
      </c>
      <c r="Q53" s="130" t="s">
        <v>24</v>
      </c>
    </row>
    <row r="54" spans="1:17" s="11" customFormat="1" ht="30" customHeight="1">
      <c r="A54" s="6">
        <v>53</v>
      </c>
      <c r="B54" s="6" t="s">
        <v>211</v>
      </c>
      <c r="C54" s="27" t="s">
        <v>219</v>
      </c>
      <c r="D54" s="27" t="s">
        <v>220</v>
      </c>
      <c r="E54" s="27" t="s">
        <v>221</v>
      </c>
      <c r="F54" s="6" t="s">
        <v>20</v>
      </c>
      <c r="G54" s="43" t="s">
        <v>44</v>
      </c>
      <c r="H54" s="6" t="s">
        <v>21</v>
      </c>
      <c r="I54" s="43" t="s">
        <v>44</v>
      </c>
      <c r="J54" s="27"/>
      <c r="K54" s="27" t="s">
        <v>216</v>
      </c>
      <c r="L54" s="27" t="s">
        <v>217</v>
      </c>
      <c r="M54" s="105">
        <v>120</v>
      </c>
      <c r="N54" s="105">
        <v>120</v>
      </c>
      <c r="O54" s="105">
        <v>6000</v>
      </c>
      <c r="P54" s="105">
        <v>2000</v>
      </c>
      <c r="Q54" s="130" t="s">
        <v>24</v>
      </c>
    </row>
    <row r="55" spans="1:17" s="11" customFormat="1" ht="51.75" customHeight="1">
      <c r="A55" s="6">
        <v>54</v>
      </c>
      <c r="B55" s="6" t="s">
        <v>211</v>
      </c>
      <c r="C55" s="27" t="s">
        <v>222</v>
      </c>
      <c r="D55" s="27" t="s">
        <v>223</v>
      </c>
      <c r="E55" s="27" t="s">
        <v>221</v>
      </c>
      <c r="F55" s="6" t="s">
        <v>20</v>
      </c>
      <c r="G55" s="43" t="s">
        <v>44</v>
      </c>
      <c r="H55" s="6" t="s">
        <v>21</v>
      </c>
      <c r="I55" s="43" t="s">
        <v>44</v>
      </c>
      <c r="J55" s="27"/>
      <c r="K55" s="27" t="s">
        <v>216</v>
      </c>
      <c r="L55" s="27" t="s">
        <v>217</v>
      </c>
      <c r="M55" s="121">
        <v>120</v>
      </c>
      <c r="N55" s="121">
        <v>120</v>
      </c>
      <c r="O55" s="121">
        <v>6000</v>
      </c>
      <c r="P55" s="121">
        <v>2000</v>
      </c>
      <c r="Q55" s="130" t="s">
        <v>24</v>
      </c>
    </row>
    <row r="56" spans="1:17" s="8" customFormat="1" ht="30" customHeight="1">
      <c r="A56" s="17">
        <v>55</v>
      </c>
      <c r="B56" s="17" t="s">
        <v>224</v>
      </c>
      <c r="C56" s="21" t="s">
        <v>225</v>
      </c>
      <c r="D56" s="17" t="s">
        <v>226</v>
      </c>
      <c r="E56" s="21">
        <v>2015</v>
      </c>
      <c r="F56" s="17" t="s">
        <v>20</v>
      </c>
      <c r="G56" s="103" t="s">
        <v>72</v>
      </c>
      <c r="H56" s="17" t="s">
        <v>227</v>
      </c>
      <c r="I56" s="103" t="s">
        <v>72</v>
      </c>
      <c r="J56" s="21"/>
      <c r="K56" s="21"/>
      <c r="L56" s="17" t="s">
        <v>46</v>
      </c>
      <c r="M56" s="105">
        <v>20</v>
      </c>
      <c r="N56" s="105">
        <v>2.4</v>
      </c>
      <c r="O56" s="105">
        <v>120</v>
      </c>
      <c r="P56" s="105">
        <v>0</v>
      </c>
      <c r="Q56" s="129" t="s">
        <v>24</v>
      </c>
    </row>
    <row r="57" spans="1:17" s="8" customFormat="1" ht="48" customHeight="1">
      <c r="A57" s="17">
        <v>56</v>
      </c>
      <c r="B57" s="7" t="s">
        <v>224</v>
      </c>
      <c r="C57" s="103" t="s">
        <v>117</v>
      </c>
      <c r="D57" s="103" t="s">
        <v>118</v>
      </c>
      <c r="E57" s="103" t="s">
        <v>119</v>
      </c>
      <c r="F57" s="103" t="s">
        <v>20</v>
      </c>
      <c r="G57" s="103" t="s">
        <v>89</v>
      </c>
      <c r="H57" s="103" t="s">
        <v>21</v>
      </c>
      <c r="I57" s="103" t="s">
        <v>32</v>
      </c>
      <c r="J57" s="103"/>
      <c r="K57" s="103"/>
      <c r="L57" s="103" t="s">
        <v>114</v>
      </c>
      <c r="M57" s="125" t="s">
        <v>115</v>
      </c>
      <c r="N57" s="125" t="s">
        <v>228</v>
      </c>
      <c r="O57" s="126">
        <v>1400</v>
      </c>
      <c r="P57" s="126">
        <v>400</v>
      </c>
      <c r="Q57" s="130" t="s">
        <v>24</v>
      </c>
    </row>
  </sheetData>
  <sheetProtection/>
  <autoFilter ref="A1:IU57"/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5"/>
  <sheetViews>
    <sheetView workbookViewId="0" topLeftCell="A7">
      <selection activeCell="Q35" sqref="Q35"/>
    </sheetView>
  </sheetViews>
  <sheetFormatPr defaultColWidth="8.75390625" defaultRowHeight="14.25"/>
  <cols>
    <col min="1" max="1" width="4.875" style="13" customWidth="1"/>
    <col min="2" max="2" width="7.75390625" style="13" customWidth="1"/>
    <col min="3" max="3" width="24.125" style="13" customWidth="1"/>
    <col min="4" max="4" width="18.50390625" style="13" customWidth="1"/>
    <col min="5" max="5" width="8.75390625" style="13" customWidth="1"/>
    <col min="6" max="6" width="7.00390625" style="13" customWidth="1"/>
    <col min="7" max="7" width="6.125" style="13" customWidth="1"/>
    <col min="8" max="8" width="12.50390625" style="13" customWidth="1"/>
    <col min="9" max="9" width="5.75390625" style="13" customWidth="1"/>
    <col min="10" max="10" width="6.75390625" style="13" customWidth="1"/>
    <col min="11" max="11" width="9.50390625" style="13" customWidth="1"/>
    <col min="12" max="12" width="9.25390625" style="13" customWidth="1"/>
    <col min="13" max="13" width="6.375" style="13" customWidth="1"/>
    <col min="14" max="14" width="5.75390625" style="13" customWidth="1"/>
    <col min="15" max="15" width="6.00390625" style="13" customWidth="1"/>
    <col min="16" max="16" width="5.75390625" style="13" customWidth="1"/>
    <col min="17" max="17" width="9.00390625" style="13" bestFit="1" customWidth="1"/>
    <col min="18" max="18" width="9.00390625" style="14" bestFit="1" customWidth="1"/>
    <col min="19" max="32" width="9.00390625" style="13" bestFit="1" customWidth="1"/>
    <col min="33" max="16384" width="8.75390625" style="13" customWidth="1"/>
  </cols>
  <sheetData>
    <row r="1" spans="1:18" s="8" customFormat="1" ht="30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6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66"/>
    </row>
    <row r="2" spans="1:18" s="8" customFormat="1" ht="40.5" customHeight="1">
      <c r="A2" s="17">
        <v>3</v>
      </c>
      <c r="B2" s="18" t="s">
        <v>17</v>
      </c>
      <c r="C2" s="18" t="s">
        <v>229</v>
      </c>
      <c r="D2" s="18" t="s">
        <v>230</v>
      </c>
      <c r="E2" s="19" t="s">
        <v>231</v>
      </c>
      <c r="F2" s="18" t="s">
        <v>232</v>
      </c>
      <c r="G2" s="20" t="s">
        <v>44</v>
      </c>
      <c r="H2" s="18" t="s">
        <v>21</v>
      </c>
      <c r="I2" s="20" t="s">
        <v>44</v>
      </c>
      <c r="J2" s="19"/>
      <c r="K2" s="19"/>
      <c r="L2" s="18" t="s">
        <v>233</v>
      </c>
      <c r="M2" s="18">
        <v>170</v>
      </c>
      <c r="N2" s="18">
        <v>28.3</v>
      </c>
      <c r="O2" s="20" t="s">
        <v>234</v>
      </c>
      <c r="P2" s="20" t="s">
        <v>235</v>
      </c>
      <c r="Q2" s="17" t="s">
        <v>236</v>
      </c>
      <c r="R2" s="67" t="s">
        <v>24</v>
      </c>
    </row>
    <row r="3" spans="1:18" s="8" customFormat="1" ht="57.75" customHeight="1">
      <c r="A3" s="17">
        <v>6</v>
      </c>
      <c r="B3" s="17" t="s">
        <v>28</v>
      </c>
      <c r="C3" s="17" t="s">
        <v>237</v>
      </c>
      <c r="D3" s="17" t="s">
        <v>238</v>
      </c>
      <c r="E3" s="21">
        <v>2017</v>
      </c>
      <c r="F3" s="17" t="s">
        <v>239</v>
      </c>
      <c r="G3" s="22"/>
      <c r="H3" s="17" t="s">
        <v>21</v>
      </c>
      <c r="I3" s="134" t="s">
        <v>44</v>
      </c>
      <c r="J3" s="21"/>
      <c r="K3" s="21"/>
      <c r="L3" s="18" t="s">
        <v>240</v>
      </c>
      <c r="M3" s="18">
        <v>90</v>
      </c>
      <c r="N3" s="18">
        <v>22.5</v>
      </c>
      <c r="O3" s="18">
        <v>1125</v>
      </c>
      <c r="P3" s="18">
        <v>0</v>
      </c>
      <c r="Q3" s="68" t="s">
        <v>241</v>
      </c>
      <c r="R3" s="66" t="s">
        <v>24</v>
      </c>
    </row>
    <row r="4" spans="1:18" s="9" customFormat="1" ht="51" customHeight="1">
      <c r="A4" s="17">
        <v>10</v>
      </c>
      <c r="B4" s="23" t="s">
        <v>41</v>
      </c>
      <c r="C4" s="18" t="s">
        <v>242</v>
      </c>
      <c r="D4" s="24" t="s">
        <v>243</v>
      </c>
      <c r="E4" s="25" t="s">
        <v>244</v>
      </c>
      <c r="F4" s="18" t="s">
        <v>245</v>
      </c>
      <c r="G4" s="26" t="s">
        <v>44</v>
      </c>
      <c r="H4" s="23" t="s">
        <v>21</v>
      </c>
      <c r="I4" s="26" t="s">
        <v>44</v>
      </c>
      <c r="J4" s="57"/>
      <c r="K4" s="25"/>
      <c r="L4" s="24" t="s">
        <v>246</v>
      </c>
      <c r="M4" s="23">
        <v>60</v>
      </c>
      <c r="N4" s="23">
        <v>30</v>
      </c>
      <c r="O4" s="23">
        <v>1500</v>
      </c>
      <c r="P4" s="32">
        <v>0</v>
      </c>
      <c r="Q4" s="68" t="s">
        <v>247</v>
      </c>
      <c r="R4" s="67" t="s">
        <v>24</v>
      </c>
    </row>
    <row r="5" spans="1:18" s="10" customFormat="1" ht="42.75" customHeight="1">
      <c r="A5" s="17">
        <v>15</v>
      </c>
      <c r="B5" s="4" t="s">
        <v>58</v>
      </c>
      <c r="C5" s="4" t="s">
        <v>248</v>
      </c>
      <c r="D5" s="24" t="s">
        <v>243</v>
      </c>
      <c r="E5" s="25" t="s">
        <v>249</v>
      </c>
      <c r="F5" s="18" t="s">
        <v>245</v>
      </c>
      <c r="G5" s="26" t="s">
        <v>44</v>
      </c>
      <c r="H5" s="23" t="s">
        <v>21</v>
      </c>
      <c r="I5" s="26" t="s">
        <v>44</v>
      </c>
      <c r="J5" s="57"/>
      <c r="K5" s="25"/>
      <c r="L5" s="24" t="s">
        <v>246</v>
      </c>
      <c r="M5" s="23">
        <v>60</v>
      </c>
      <c r="N5" s="4">
        <v>15</v>
      </c>
      <c r="O5" s="4">
        <v>750</v>
      </c>
      <c r="P5" s="4">
        <v>0</v>
      </c>
      <c r="Q5" s="68" t="s">
        <v>250</v>
      </c>
      <c r="R5" s="66" t="s">
        <v>24</v>
      </c>
    </row>
    <row r="6" spans="1:18" s="11" customFormat="1" ht="52.5" customHeight="1">
      <c r="A6" s="17">
        <v>25</v>
      </c>
      <c r="B6" s="6" t="s">
        <v>98</v>
      </c>
      <c r="C6" s="21" t="s">
        <v>251</v>
      </c>
      <c r="D6" s="17" t="s">
        <v>252</v>
      </c>
      <c r="E6" s="27">
        <v>2017.08</v>
      </c>
      <c r="F6" s="17" t="s">
        <v>253</v>
      </c>
      <c r="G6" s="28" t="s">
        <v>254</v>
      </c>
      <c r="H6" s="17" t="s">
        <v>21</v>
      </c>
      <c r="I6" s="43" t="s">
        <v>44</v>
      </c>
      <c r="J6" s="21" t="s">
        <v>255</v>
      </c>
      <c r="K6" s="21" t="s">
        <v>256</v>
      </c>
      <c r="L6" s="17" t="s">
        <v>257</v>
      </c>
      <c r="M6" s="17">
        <v>80.8</v>
      </c>
      <c r="N6" s="17">
        <v>6.72</v>
      </c>
      <c r="O6" s="17">
        <v>336</v>
      </c>
      <c r="P6" s="17">
        <v>100.8</v>
      </c>
      <c r="Q6" s="6"/>
      <c r="R6" s="67" t="s">
        <v>24</v>
      </c>
    </row>
    <row r="7" spans="1:18" s="8" customFormat="1" ht="45.75" customHeight="1">
      <c r="A7" s="17">
        <v>27</v>
      </c>
      <c r="B7" s="17" t="s">
        <v>103</v>
      </c>
      <c r="C7" s="21" t="s">
        <v>251</v>
      </c>
      <c r="D7" s="17" t="s">
        <v>252</v>
      </c>
      <c r="E7" s="27">
        <v>2017.08</v>
      </c>
      <c r="F7" s="17" t="s">
        <v>253</v>
      </c>
      <c r="G7" s="29" t="s">
        <v>258</v>
      </c>
      <c r="H7" s="17" t="s">
        <v>21</v>
      </c>
      <c r="I7" s="43" t="s">
        <v>44</v>
      </c>
      <c r="J7" s="21" t="s">
        <v>255</v>
      </c>
      <c r="K7" s="21" t="s">
        <v>256</v>
      </c>
      <c r="L7" s="17" t="s">
        <v>257</v>
      </c>
      <c r="M7" s="17">
        <v>80.8</v>
      </c>
      <c r="N7" s="17">
        <v>6.72</v>
      </c>
      <c r="O7" s="17">
        <v>336</v>
      </c>
      <c r="P7" s="17">
        <v>100.8</v>
      </c>
      <c r="Q7" s="17"/>
      <c r="R7" s="67" t="s">
        <v>24</v>
      </c>
    </row>
    <row r="8" spans="1:18" s="8" customFormat="1" ht="45.75" customHeight="1">
      <c r="A8" s="17">
        <v>28</v>
      </c>
      <c r="B8" s="17" t="s">
        <v>259</v>
      </c>
      <c r="C8" s="21" t="s">
        <v>251</v>
      </c>
      <c r="D8" s="17" t="s">
        <v>252</v>
      </c>
      <c r="E8" s="27">
        <v>2017.08</v>
      </c>
      <c r="F8" s="17" t="s">
        <v>253</v>
      </c>
      <c r="G8" s="29" t="s">
        <v>258</v>
      </c>
      <c r="H8" s="17" t="s">
        <v>21</v>
      </c>
      <c r="I8" s="43" t="s">
        <v>44</v>
      </c>
      <c r="J8" s="21" t="s">
        <v>255</v>
      </c>
      <c r="K8" s="21" t="s">
        <v>256</v>
      </c>
      <c r="L8" s="17" t="s">
        <v>257</v>
      </c>
      <c r="M8" s="17">
        <v>80.8</v>
      </c>
      <c r="N8" s="17">
        <v>6.72</v>
      </c>
      <c r="O8" s="17">
        <v>336</v>
      </c>
      <c r="P8" s="17">
        <v>100.8</v>
      </c>
      <c r="Q8" s="17"/>
      <c r="R8" s="67" t="s">
        <v>24</v>
      </c>
    </row>
    <row r="9" spans="1:18" s="11" customFormat="1" ht="52.5" customHeight="1">
      <c r="A9" s="17">
        <v>29</v>
      </c>
      <c r="B9" s="6" t="s">
        <v>260</v>
      </c>
      <c r="C9" s="21" t="s">
        <v>251</v>
      </c>
      <c r="D9" s="17" t="s">
        <v>252</v>
      </c>
      <c r="E9" s="27">
        <v>2017.08</v>
      </c>
      <c r="F9" s="17" t="s">
        <v>253</v>
      </c>
      <c r="G9" s="28" t="s">
        <v>254</v>
      </c>
      <c r="H9" s="17" t="s">
        <v>21</v>
      </c>
      <c r="I9" s="43" t="s">
        <v>44</v>
      </c>
      <c r="J9" s="21" t="s">
        <v>255</v>
      </c>
      <c r="K9" s="21" t="s">
        <v>256</v>
      </c>
      <c r="L9" s="17" t="s">
        <v>257</v>
      </c>
      <c r="M9" s="17">
        <v>80.8</v>
      </c>
      <c r="N9" s="17">
        <v>6.72</v>
      </c>
      <c r="O9" s="17">
        <v>336</v>
      </c>
      <c r="P9" s="17">
        <v>100.8</v>
      </c>
      <c r="Q9" s="6"/>
      <c r="R9" s="67" t="s">
        <v>24</v>
      </c>
    </row>
    <row r="10" spans="1:18" s="11" customFormat="1" ht="52.5" customHeight="1">
      <c r="A10" s="17">
        <v>30</v>
      </c>
      <c r="B10" s="6" t="s">
        <v>261</v>
      </c>
      <c r="C10" s="21" t="s">
        <v>251</v>
      </c>
      <c r="D10" s="17" t="s">
        <v>252</v>
      </c>
      <c r="E10" s="27">
        <v>2017.08</v>
      </c>
      <c r="F10" s="17" t="s">
        <v>253</v>
      </c>
      <c r="G10" s="28" t="s">
        <v>254</v>
      </c>
      <c r="H10" s="17" t="s">
        <v>21</v>
      </c>
      <c r="I10" s="43" t="s">
        <v>44</v>
      </c>
      <c r="J10" s="21" t="s">
        <v>255</v>
      </c>
      <c r="K10" s="21" t="s">
        <v>256</v>
      </c>
      <c r="L10" s="17" t="s">
        <v>257</v>
      </c>
      <c r="M10" s="17">
        <v>80.8</v>
      </c>
      <c r="N10" s="17">
        <v>6.72</v>
      </c>
      <c r="O10" s="17">
        <v>336</v>
      </c>
      <c r="P10" s="17">
        <v>100.8</v>
      </c>
      <c r="Q10" s="6"/>
      <c r="R10" s="67" t="s">
        <v>24</v>
      </c>
    </row>
    <row r="11" spans="1:18" s="11" customFormat="1" ht="52.5" customHeight="1">
      <c r="A11" s="17">
        <v>31</v>
      </c>
      <c r="B11" s="4" t="s">
        <v>107</v>
      </c>
      <c r="C11" s="21" t="s">
        <v>251</v>
      </c>
      <c r="D11" s="17" t="s">
        <v>252</v>
      </c>
      <c r="E11" s="27">
        <v>2017.08</v>
      </c>
      <c r="F11" s="17" t="s">
        <v>253</v>
      </c>
      <c r="G11" s="29" t="s">
        <v>258</v>
      </c>
      <c r="H11" s="17" t="s">
        <v>21</v>
      </c>
      <c r="I11" s="43" t="s">
        <v>44</v>
      </c>
      <c r="J11" s="21" t="s">
        <v>262</v>
      </c>
      <c r="K11" s="21" t="s">
        <v>256</v>
      </c>
      <c r="L11" s="17" t="s">
        <v>257</v>
      </c>
      <c r="M11" s="17">
        <v>80.8</v>
      </c>
      <c r="N11" s="17">
        <v>40.48</v>
      </c>
      <c r="O11" s="17">
        <v>2024</v>
      </c>
      <c r="P11" s="17">
        <v>607.2</v>
      </c>
      <c r="Q11" s="6"/>
      <c r="R11" s="67" t="s">
        <v>24</v>
      </c>
    </row>
    <row r="12" spans="1:18" s="11" customFormat="1" ht="30" customHeight="1">
      <c r="A12" s="17">
        <v>35</v>
      </c>
      <c r="B12" s="6" t="s">
        <v>107</v>
      </c>
      <c r="C12" s="30" t="s">
        <v>263</v>
      </c>
      <c r="D12" s="31" t="s">
        <v>264</v>
      </c>
      <c r="E12" s="32">
        <v>2017.09</v>
      </c>
      <c r="F12" s="31" t="s">
        <v>265</v>
      </c>
      <c r="G12" s="33" t="s">
        <v>72</v>
      </c>
      <c r="H12" s="31" t="s">
        <v>21</v>
      </c>
      <c r="I12" s="39" t="s">
        <v>44</v>
      </c>
      <c r="J12" s="58"/>
      <c r="K12" s="58"/>
      <c r="L12" s="31" t="s">
        <v>266</v>
      </c>
      <c r="M12" s="31">
        <v>40</v>
      </c>
      <c r="N12" s="31">
        <v>12</v>
      </c>
      <c r="O12" s="31">
        <v>600</v>
      </c>
      <c r="P12" s="31">
        <v>300</v>
      </c>
      <c r="Q12" s="6"/>
      <c r="R12" s="67" t="s">
        <v>24</v>
      </c>
    </row>
    <row r="13" spans="1:18" s="11" customFormat="1" ht="30" customHeight="1">
      <c r="A13" s="17">
        <v>36</v>
      </c>
      <c r="B13" s="6" t="s">
        <v>107</v>
      </c>
      <c r="C13" s="34" t="s">
        <v>267</v>
      </c>
      <c r="D13" s="6" t="s">
        <v>264</v>
      </c>
      <c r="E13" s="35">
        <v>2017.09</v>
      </c>
      <c r="F13" s="6" t="s">
        <v>265</v>
      </c>
      <c r="G13" s="36" t="s">
        <v>72</v>
      </c>
      <c r="H13" s="6" t="s">
        <v>21</v>
      </c>
      <c r="I13" s="43" t="s">
        <v>44</v>
      </c>
      <c r="J13" s="27"/>
      <c r="K13" s="27"/>
      <c r="L13" s="6" t="s">
        <v>266</v>
      </c>
      <c r="M13" s="6">
        <v>40</v>
      </c>
      <c r="N13" s="6">
        <v>12</v>
      </c>
      <c r="O13" s="6">
        <v>600</v>
      </c>
      <c r="P13" s="6">
        <v>300</v>
      </c>
      <c r="Q13" s="6"/>
      <c r="R13" s="67" t="s">
        <v>24</v>
      </c>
    </row>
    <row r="14" spans="1:18" s="11" customFormat="1" ht="30" customHeight="1">
      <c r="A14" s="17">
        <v>37</v>
      </c>
      <c r="B14" s="6" t="s">
        <v>107</v>
      </c>
      <c r="C14" s="37" t="s">
        <v>268</v>
      </c>
      <c r="D14" s="6" t="s">
        <v>264</v>
      </c>
      <c r="E14" s="38" t="s">
        <v>269</v>
      </c>
      <c r="F14" s="6" t="s">
        <v>265</v>
      </c>
      <c r="G14" s="39" t="s">
        <v>68</v>
      </c>
      <c r="H14" s="6" t="s">
        <v>21</v>
      </c>
      <c r="I14" s="43" t="s">
        <v>44</v>
      </c>
      <c r="J14" s="27"/>
      <c r="K14" s="27"/>
      <c r="L14" s="6" t="s">
        <v>266</v>
      </c>
      <c r="M14" s="6">
        <v>40</v>
      </c>
      <c r="N14" s="31">
        <v>12</v>
      </c>
      <c r="O14" s="31">
        <v>600</v>
      </c>
      <c r="P14" s="31">
        <v>300</v>
      </c>
      <c r="Q14" s="6"/>
      <c r="R14" s="67" t="s">
        <v>24</v>
      </c>
    </row>
    <row r="15" spans="1:18" s="11" customFormat="1" ht="39.75" customHeight="1">
      <c r="A15" s="17">
        <v>38</v>
      </c>
      <c r="B15" s="23" t="s">
        <v>107</v>
      </c>
      <c r="C15" s="18" t="s">
        <v>270</v>
      </c>
      <c r="D15" s="18" t="s">
        <v>271</v>
      </c>
      <c r="E15" s="19" t="s">
        <v>272</v>
      </c>
      <c r="F15" s="18" t="s">
        <v>232</v>
      </c>
      <c r="G15" s="20" t="s">
        <v>44</v>
      </c>
      <c r="H15" s="18" t="s">
        <v>21</v>
      </c>
      <c r="I15" s="20" t="s">
        <v>44</v>
      </c>
      <c r="J15" s="19"/>
      <c r="K15" s="19"/>
      <c r="L15" s="18" t="s">
        <v>273</v>
      </c>
      <c r="M15" s="18">
        <v>90</v>
      </c>
      <c r="N15" s="18">
        <v>22.5</v>
      </c>
      <c r="O15" s="18">
        <v>1125</v>
      </c>
      <c r="P15" s="18">
        <v>0</v>
      </c>
      <c r="Q15" s="6" t="s">
        <v>236</v>
      </c>
      <c r="R15" s="67" t="s">
        <v>24</v>
      </c>
    </row>
    <row r="16" spans="1:18" s="11" customFormat="1" ht="30" customHeight="1">
      <c r="A16" s="17">
        <v>48</v>
      </c>
      <c r="B16" s="6" t="s">
        <v>154</v>
      </c>
      <c r="C16" s="40" t="s">
        <v>274</v>
      </c>
      <c r="D16" s="41" t="s">
        <v>264</v>
      </c>
      <c r="E16" s="42" t="s">
        <v>61</v>
      </c>
      <c r="F16" s="41" t="s">
        <v>265</v>
      </c>
      <c r="G16" s="36" t="s">
        <v>72</v>
      </c>
      <c r="H16" s="41" t="s">
        <v>21</v>
      </c>
      <c r="I16" s="59" t="s">
        <v>44</v>
      </c>
      <c r="J16" s="60"/>
      <c r="K16" s="60"/>
      <c r="L16" s="41" t="s">
        <v>266</v>
      </c>
      <c r="M16" s="41">
        <v>40</v>
      </c>
      <c r="N16" s="41">
        <v>12</v>
      </c>
      <c r="O16" s="41">
        <v>600</v>
      </c>
      <c r="P16" s="41">
        <v>300</v>
      </c>
      <c r="Q16" s="6"/>
      <c r="R16" s="67" t="s">
        <v>24</v>
      </c>
    </row>
    <row r="17" spans="1:18" s="11" customFormat="1" ht="30" customHeight="1">
      <c r="A17" s="17">
        <v>50</v>
      </c>
      <c r="B17" s="6" t="s">
        <v>158</v>
      </c>
      <c r="C17" s="34" t="s">
        <v>263</v>
      </c>
      <c r="D17" s="6" t="s">
        <v>264</v>
      </c>
      <c r="E17" s="35">
        <v>2017.09</v>
      </c>
      <c r="F17" s="6" t="s">
        <v>265</v>
      </c>
      <c r="G17" s="36" t="s">
        <v>68</v>
      </c>
      <c r="H17" s="6" t="s">
        <v>21</v>
      </c>
      <c r="I17" s="43" t="s">
        <v>44</v>
      </c>
      <c r="J17" s="27"/>
      <c r="K17" s="27"/>
      <c r="L17" s="6" t="s">
        <v>266</v>
      </c>
      <c r="M17" s="6">
        <v>40</v>
      </c>
      <c r="N17" s="6">
        <v>28</v>
      </c>
      <c r="O17" s="6">
        <v>1400</v>
      </c>
      <c r="P17" s="6">
        <v>700</v>
      </c>
      <c r="Q17" s="6"/>
      <c r="R17" s="67" t="s">
        <v>24</v>
      </c>
    </row>
    <row r="18" spans="1:18" s="11" customFormat="1" ht="30" customHeight="1">
      <c r="A18" s="17">
        <v>51</v>
      </c>
      <c r="B18" s="6" t="s">
        <v>158</v>
      </c>
      <c r="C18" s="34" t="s">
        <v>267</v>
      </c>
      <c r="D18" s="6" t="s">
        <v>264</v>
      </c>
      <c r="E18" s="35">
        <v>2017.09</v>
      </c>
      <c r="F18" s="6" t="s">
        <v>265</v>
      </c>
      <c r="G18" s="36" t="s">
        <v>68</v>
      </c>
      <c r="H18" s="6" t="s">
        <v>21</v>
      </c>
      <c r="I18" s="43" t="s">
        <v>44</v>
      </c>
      <c r="J18" s="27"/>
      <c r="K18" s="27"/>
      <c r="L18" s="6" t="s">
        <v>266</v>
      </c>
      <c r="M18" s="6">
        <v>40</v>
      </c>
      <c r="N18" s="6">
        <v>28</v>
      </c>
      <c r="O18" s="6">
        <v>1400</v>
      </c>
      <c r="P18" s="6">
        <v>700</v>
      </c>
      <c r="Q18" s="6"/>
      <c r="R18" s="67" t="s">
        <v>24</v>
      </c>
    </row>
    <row r="19" spans="1:18" s="11" customFormat="1" ht="30" customHeight="1">
      <c r="A19" s="17">
        <v>52</v>
      </c>
      <c r="B19" s="41" t="s">
        <v>158</v>
      </c>
      <c r="C19" s="40" t="s">
        <v>274</v>
      </c>
      <c r="D19" s="41" t="s">
        <v>264</v>
      </c>
      <c r="E19" s="38" t="s">
        <v>61</v>
      </c>
      <c r="F19" s="41" t="s">
        <v>265</v>
      </c>
      <c r="G19" s="36" t="s">
        <v>68</v>
      </c>
      <c r="H19" s="41" t="s">
        <v>21</v>
      </c>
      <c r="I19" s="59" t="s">
        <v>44</v>
      </c>
      <c r="J19" s="60"/>
      <c r="K19" s="60"/>
      <c r="L19" s="41" t="s">
        <v>266</v>
      </c>
      <c r="M19" s="41">
        <v>40</v>
      </c>
      <c r="N19" s="6">
        <v>28</v>
      </c>
      <c r="O19" s="6">
        <v>1400</v>
      </c>
      <c r="P19" s="6">
        <v>700</v>
      </c>
      <c r="Q19" s="6"/>
      <c r="R19" s="67" t="s">
        <v>24</v>
      </c>
    </row>
    <row r="20" spans="1:18" s="11" customFormat="1" ht="30" customHeight="1">
      <c r="A20" s="17">
        <v>55</v>
      </c>
      <c r="B20" s="6" t="s">
        <v>158</v>
      </c>
      <c r="C20" s="34" t="s">
        <v>275</v>
      </c>
      <c r="D20" s="6" t="s">
        <v>264</v>
      </c>
      <c r="E20" s="35">
        <v>2017.11</v>
      </c>
      <c r="F20" s="6" t="s">
        <v>265</v>
      </c>
      <c r="G20" s="39" t="s">
        <v>68</v>
      </c>
      <c r="H20" s="6" t="s">
        <v>21</v>
      </c>
      <c r="I20" s="43" t="s">
        <v>44</v>
      </c>
      <c r="J20" s="27"/>
      <c r="K20" s="27"/>
      <c r="L20" s="6" t="s">
        <v>266</v>
      </c>
      <c r="M20" s="6">
        <v>40</v>
      </c>
      <c r="N20" s="6">
        <v>28</v>
      </c>
      <c r="O20" s="6">
        <v>1400</v>
      </c>
      <c r="P20" s="6">
        <v>700</v>
      </c>
      <c r="Q20" s="6"/>
      <c r="R20" s="67" t="s">
        <v>24</v>
      </c>
    </row>
    <row r="21" spans="1:18" s="11" customFormat="1" ht="30" customHeight="1">
      <c r="A21" s="17">
        <v>56</v>
      </c>
      <c r="B21" s="6" t="s">
        <v>158</v>
      </c>
      <c r="C21" s="34" t="s">
        <v>276</v>
      </c>
      <c r="D21" s="6" t="s">
        <v>264</v>
      </c>
      <c r="E21" s="38" t="s">
        <v>61</v>
      </c>
      <c r="F21" s="6" t="s">
        <v>265</v>
      </c>
      <c r="G21" s="39" t="s">
        <v>68</v>
      </c>
      <c r="H21" s="6" t="s">
        <v>21</v>
      </c>
      <c r="I21" s="43" t="s">
        <v>44</v>
      </c>
      <c r="J21" s="27"/>
      <c r="K21" s="27"/>
      <c r="L21" s="6" t="s">
        <v>266</v>
      </c>
      <c r="M21" s="6">
        <v>40</v>
      </c>
      <c r="N21" s="6">
        <v>28</v>
      </c>
      <c r="O21" s="6">
        <v>1400</v>
      </c>
      <c r="P21" s="6">
        <v>700</v>
      </c>
      <c r="Q21" s="6"/>
      <c r="R21" s="67" t="s">
        <v>24</v>
      </c>
    </row>
    <row r="22" spans="1:18" s="11" customFormat="1" ht="30" customHeight="1">
      <c r="A22" s="17">
        <v>57</v>
      </c>
      <c r="B22" s="6" t="s">
        <v>158</v>
      </c>
      <c r="C22" s="37" t="s">
        <v>268</v>
      </c>
      <c r="D22" s="6" t="s">
        <v>264</v>
      </c>
      <c r="E22" s="38" t="s">
        <v>269</v>
      </c>
      <c r="F22" s="6" t="s">
        <v>265</v>
      </c>
      <c r="G22" s="39" t="s">
        <v>68</v>
      </c>
      <c r="H22" s="6" t="s">
        <v>21</v>
      </c>
      <c r="I22" s="43" t="s">
        <v>44</v>
      </c>
      <c r="J22" s="27"/>
      <c r="K22" s="27"/>
      <c r="L22" s="6" t="s">
        <v>266</v>
      </c>
      <c r="M22" s="6">
        <v>40</v>
      </c>
      <c r="N22" s="6">
        <v>28</v>
      </c>
      <c r="O22" s="6">
        <v>1400</v>
      </c>
      <c r="P22" s="6">
        <v>700</v>
      </c>
      <c r="Q22" s="6"/>
      <c r="R22" s="67" t="s">
        <v>24</v>
      </c>
    </row>
    <row r="23" spans="1:18" s="11" customFormat="1" ht="30" customHeight="1">
      <c r="A23" s="17">
        <v>58</v>
      </c>
      <c r="B23" s="6" t="s">
        <v>158</v>
      </c>
      <c r="C23" s="37" t="s">
        <v>277</v>
      </c>
      <c r="D23" s="6" t="s">
        <v>264</v>
      </c>
      <c r="E23" s="38" t="s">
        <v>269</v>
      </c>
      <c r="F23" s="6" t="s">
        <v>265</v>
      </c>
      <c r="G23" s="43" t="s">
        <v>44</v>
      </c>
      <c r="H23" s="6" t="s">
        <v>21</v>
      </c>
      <c r="I23" s="43" t="s">
        <v>44</v>
      </c>
      <c r="J23" s="27"/>
      <c r="K23" s="27"/>
      <c r="L23" s="6" t="s">
        <v>266</v>
      </c>
      <c r="M23" s="6">
        <v>40</v>
      </c>
      <c r="N23" s="31">
        <v>40</v>
      </c>
      <c r="O23" s="31">
        <v>2000</v>
      </c>
      <c r="P23" s="31">
        <v>1000</v>
      </c>
      <c r="Q23" s="6"/>
      <c r="R23" s="67" t="s">
        <v>24</v>
      </c>
    </row>
    <row r="24" spans="1:18" s="11" customFormat="1" ht="30" customHeight="1">
      <c r="A24" s="17">
        <v>59</v>
      </c>
      <c r="B24" s="6" t="s">
        <v>158</v>
      </c>
      <c r="C24" s="37" t="s">
        <v>278</v>
      </c>
      <c r="D24" s="6" t="s">
        <v>264</v>
      </c>
      <c r="E24" s="38" t="s">
        <v>269</v>
      </c>
      <c r="F24" s="6" t="s">
        <v>265</v>
      </c>
      <c r="G24" s="43" t="s">
        <v>44</v>
      </c>
      <c r="H24" s="6" t="s">
        <v>21</v>
      </c>
      <c r="I24" s="43" t="s">
        <v>44</v>
      </c>
      <c r="J24" s="27"/>
      <c r="K24" s="27"/>
      <c r="L24" s="6" t="s">
        <v>266</v>
      </c>
      <c r="M24" s="6">
        <v>40</v>
      </c>
      <c r="N24" s="31">
        <v>40</v>
      </c>
      <c r="O24" s="31">
        <v>2000</v>
      </c>
      <c r="P24" s="31">
        <v>1000</v>
      </c>
      <c r="Q24" s="6"/>
      <c r="R24" s="67" t="s">
        <v>24</v>
      </c>
    </row>
    <row r="25" spans="1:18" s="11" customFormat="1" ht="30" customHeight="1">
      <c r="A25" s="17">
        <v>60</v>
      </c>
      <c r="B25" s="6" t="s">
        <v>158</v>
      </c>
      <c r="C25" s="37" t="s">
        <v>279</v>
      </c>
      <c r="D25" s="6" t="s">
        <v>264</v>
      </c>
      <c r="E25" s="38" t="s">
        <v>269</v>
      </c>
      <c r="F25" s="6" t="s">
        <v>265</v>
      </c>
      <c r="G25" s="43" t="s">
        <v>44</v>
      </c>
      <c r="H25" s="6" t="s">
        <v>21</v>
      </c>
      <c r="I25" s="43" t="s">
        <v>44</v>
      </c>
      <c r="J25" s="27"/>
      <c r="K25" s="27"/>
      <c r="L25" s="6" t="s">
        <v>266</v>
      </c>
      <c r="M25" s="6">
        <v>40</v>
      </c>
      <c r="N25" s="31">
        <v>40</v>
      </c>
      <c r="O25" s="31">
        <v>2000</v>
      </c>
      <c r="P25" s="31">
        <v>1000</v>
      </c>
      <c r="Q25" s="6"/>
      <c r="R25" s="67" t="s">
        <v>24</v>
      </c>
    </row>
    <row r="26" spans="1:18" s="11" customFormat="1" ht="30" customHeight="1">
      <c r="A26" s="17">
        <v>61</v>
      </c>
      <c r="B26" s="6" t="s">
        <v>158</v>
      </c>
      <c r="C26" s="37" t="s">
        <v>280</v>
      </c>
      <c r="D26" s="6" t="s">
        <v>264</v>
      </c>
      <c r="E26" s="38" t="s">
        <v>269</v>
      </c>
      <c r="F26" s="6" t="s">
        <v>265</v>
      </c>
      <c r="G26" s="43" t="s">
        <v>44</v>
      </c>
      <c r="H26" s="6" t="s">
        <v>21</v>
      </c>
      <c r="I26" s="43" t="s">
        <v>44</v>
      </c>
      <c r="J26" s="27"/>
      <c r="K26" s="27"/>
      <c r="L26" s="6" t="s">
        <v>266</v>
      </c>
      <c r="M26" s="6">
        <v>40</v>
      </c>
      <c r="N26" s="31">
        <v>40</v>
      </c>
      <c r="O26" s="31">
        <v>2000</v>
      </c>
      <c r="P26" s="31">
        <v>1000</v>
      </c>
      <c r="Q26" s="6"/>
      <c r="R26" s="67" t="s">
        <v>24</v>
      </c>
    </row>
    <row r="27" spans="1:18" s="11" customFormat="1" ht="30" customHeight="1">
      <c r="A27" s="17">
        <v>62</v>
      </c>
      <c r="B27" s="31" t="s">
        <v>281</v>
      </c>
      <c r="C27" s="34" t="s">
        <v>275</v>
      </c>
      <c r="D27" s="6" t="s">
        <v>264</v>
      </c>
      <c r="E27" s="35">
        <v>2017.11</v>
      </c>
      <c r="F27" s="6" t="s">
        <v>265</v>
      </c>
      <c r="G27" s="39" t="s">
        <v>72</v>
      </c>
      <c r="H27" s="6" t="s">
        <v>21</v>
      </c>
      <c r="I27" s="43" t="s">
        <v>44</v>
      </c>
      <c r="J27" s="27"/>
      <c r="K27" s="27"/>
      <c r="L27" s="6" t="s">
        <v>266</v>
      </c>
      <c r="M27" s="6">
        <v>40</v>
      </c>
      <c r="N27" s="31">
        <v>12</v>
      </c>
      <c r="O27" s="31">
        <v>600</v>
      </c>
      <c r="P27" s="31">
        <v>300</v>
      </c>
      <c r="Q27" s="6"/>
      <c r="R27" s="67" t="s">
        <v>24</v>
      </c>
    </row>
    <row r="28" spans="1:18" s="11" customFormat="1" ht="30" customHeight="1">
      <c r="A28" s="17">
        <v>63</v>
      </c>
      <c r="B28" s="31" t="s">
        <v>281</v>
      </c>
      <c r="C28" s="34" t="s">
        <v>276</v>
      </c>
      <c r="D28" s="6" t="s">
        <v>264</v>
      </c>
      <c r="E28" s="38" t="s">
        <v>61</v>
      </c>
      <c r="F28" s="6" t="s">
        <v>265</v>
      </c>
      <c r="G28" s="39" t="s">
        <v>72</v>
      </c>
      <c r="H28" s="6" t="s">
        <v>21</v>
      </c>
      <c r="I28" s="43" t="s">
        <v>44</v>
      </c>
      <c r="J28" s="27"/>
      <c r="K28" s="27"/>
      <c r="L28" s="6" t="s">
        <v>266</v>
      </c>
      <c r="M28" s="6">
        <v>40</v>
      </c>
      <c r="N28" s="31">
        <v>12</v>
      </c>
      <c r="O28" s="31">
        <v>600</v>
      </c>
      <c r="P28" s="31">
        <v>300</v>
      </c>
      <c r="Q28" s="6"/>
      <c r="R28" s="67" t="s">
        <v>24</v>
      </c>
    </row>
    <row r="29" spans="1:18" ht="28.5">
      <c r="A29" s="17">
        <v>72</v>
      </c>
      <c r="B29" s="44" t="s">
        <v>282</v>
      </c>
      <c r="C29" s="44" t="s">
        <v>283</v>
      </c>
      <c r="D29" s="44" t="s">
        <v>284</v>
      </c>
      <c r="E29" s="45">
        <v>2015.07</v>
      </c>
      <c r="F29" s="44" t="s">
        <v>285</v>
      </c>
      <c r="G29" s="135" t="s">
        <v>44</v>
      </c>
      <c r="H29" s="44" t="s">
        <v>21</v>
      </c>
      <c r="I29" s="135" t="s">
        <v>44</v>
      </c>
      <c r="J29" s="45"/>
      <c r="K29" s="45"/>
      <c r="L29" s="44" t="s">
        <v>286</v>
      </c>
      <c r="M29" s="45">
        <v>90</v>
      </c>
      <c r="N29" s="18">
        <v>22.5</v>
      </c>
      <c r="O29" s="18">
        <v>1125</v>
      </c>
      <c r="P29" s="18">
        <v>0</v>
      </c>
      <c r="Q29" s="6" t="s">
        <v>287</v>
      </c>
      <c r="R29" s="14" t="s">
        <v>24</v>
      </c>
    </row>
    <row r="30" spans="1:255" s="11" customFormat="1" ht="42.75" customHeight="1">
      <c r="A30" s="17">
        <v>73</v>
      </c>
      <c r="B30" s="44" t="s">
        <v>288</v>
      </c>
      <c r="C30" s="45" t="s">
        <v>289</v>
      </c>
      <c r="D30" s="44" t="s">
        <v>290</v>
      </c>
      <c r="E30" s="45" t="s">
        <v>291</v>
      </c>
      <c r="F30" s="44" t="s">
        <v>285</v>
      </c>
      <c r="G30" s="47" t="s">
        <v>44</v>
      </c>
      <c r="H30" s="44" t="s">
        <v>21</v>
      </c>
      <c r="I30" s="47" t="s">
        <v>44</v>
      </c>
      <c r="J30" s="45"/>
      <c r="K30" s="45"/>
      <c r="L30" s="44" t="s">
        <v>292</v>
      </c>
      <c r="M30" s="44">
        <v>250</v>
      </c>
      <c r="N30" s="44">
        <v>83.4</v>
      </c>
      <c r="O30" s="44">
        <v>4170</v>
      </c>
      <c r="P30" s="6">
        <v>0</v>
      </c>
      <c r="Q30" s="6" t="s">
        <v>287</v>
      </c>
      <c r="R30" s="67" t="s">
        <v>24</v>
      </c>
      <c r="S30" s="69"/>
      <c r="T30" s="69"/>
      <c r="V30" s="69"/>
      <c r="W30" s="69"/>
      <c r="X30" s="69"/>
      <c r="Y30" s="69"/>
      <c r="AA30" s="69"/>
      <c r="AB30" s="69"/>
      <c r="AC30" s="69"/>
      <c r="AD30" s="69"/>
      <c r="AF30" s="69"/>
      <c r="AG30" s="69"/>
      <c r="AH30" s="69"/>
      <c r="AI30" s="69"/>
      <c r="AK30" s="69"/>
      <c r="AL30" s="69"/>
      <c r="AM30" s="69"/>
      <c r="AN30" s="69"/>
      <c r="AP30" s="69"/>
      <c r="AQ30" s="69"/>
      <c r="AR30" s="69"/>
      <c r="AS30" s="69"/>
      <c r="AU30" s="69"/>
      <c r="AV30" s="69"/>
      <c r="AW30" s="69"/>
      <c r="AX30" s="69"/>
      <c r="AZ30" s="69"/>
      <c r="BA30" s="69"/>
      <c r="BB30" s="69"/>
      <c r="BC30" s="69"/>
      <c r="BE30" s="69"/>
      <c r="BF30" s="69"/>
      <c r="BG30" s="69"/>
      <c r="BH30" s="69"/>
      <c r="BJ30" s="69"/>
      <c r="BK30" s="69"/>
      <c r="BL30" s="69"/>
      <c r="BM30" s="69"/>
      <c r="BO30" s="69"/>
      <c r="BP30" s="69"/>
      <c r="BQ30" s="69"/>
      <c r="BR30" s="69"/>
      <c r="BT30" s="69"/>
      <c r="BU30" s="69"/>
      <c r="BV30" s="69"/>
      <c r="BW30" s="69"/>
      <c r="BY30" s="69"/>
      <c r="BZ30" s="69"/>
      <c r="CA30" s="69"/>
      <c r="CB30" s="69"/>
      <c r="CD30" s="69"/>
      <c r="CE30" s="69"/>
      <c r="CF30" s="69"/>
      <c r="CG30" s="69"/>
      <c r="CI30" s="69"/>
      <c r="CJ30" s="69"/>
      <c r="CK30" s="69"/>
      <c r="CL30" s="69"/>
      <c r="CN30" s="69"/>
      <c r="CO30" s="69"/>
      <c r="CP30" s="69"/>
      <c r="CQ30" s="69"/>
      <c r="CS30" s="69"/>
      <c r="CT30" s="69"/>
      <c r="CU30" s="69"/>
      <c r="CV30" s="69"/>
      <c r="CX30" s="69"/>
      <c r="CY30" s="69"/>
      <c r="CZ30" s="69"/>
      <c r="DA30" s="69"/>
      <c r="DC30" s="69"/>
      <c r="DD30" s="69"/>
      <c r="DE30" s="69"/>
      <c r="DF30" s="69"/>
      <c r="DH30" s="69"/>
      <c r="DI30" s="69"/>
      <c r="DJ30" s="69"/>
      <c r="DK30" s="69"/>
      <c r="DM30" s="69"/>
      <c r="DN30" s="69"/>
      <c r="DO30" s="69"/>
      <c r="DP30" s="69"/>
      <c r="DR30" s="69"/>
      <c r="DS30" s="69"/>
      <c r="DT30" s="69"/>
      <c r="DU30" s="69"/>
      <c r="DW30" s="69"/>
      <c r="DX30" s="69"/>
      <c r="DY30" s="69"/>
      <c r="DZ30" s="69"/>
      <c r="EB30" s="69"/>
      <c r="EC30" s="69"/>
      <c r="ED30" s="69"/>
      <c r="EE30" s="69"/>
      <c r="EG30" s="69"/>
      <c r="EH30" s="69"/>
      <c r="EI30" s="69"/>
      <c r="EJ30" s="69"/>
      <c r="EL30" s="69"/>
      <c r="EM30" s="69"/>
      <c r="EN30" s="69"/>
      <c r="EO30" s="69"/>
      <c r="EQ30" s="69"/>
      <c r="ER30" s="69"/>
      <c r="ES30" s="69"/>
      <c r="ET30" s="69"/>
      <c r="EV30" s="69"/>
      <c r="EW30" s="69"/>
      <c r="EX30" s="69"/>
      <c r="EY30" s="69"/>
      <c r="FA30" s="69"/>
      <c r="FB30" s="69"/>
      <c r="FC30" s="69"/>
      <c r="FD30" s="69"/>
      <c r="FF30" s="69"/>
      <c r="FG30" s="69"/>
      <c r="FH30" s="69"/>
      <c r="FI30" s="69"/>
      <c r="FK30" s="69"/>
      <c r="FL30" s="69"/>
      <c r="FM30" s="69"/>
      <c r="FN30" s="69"/>
      <c r="FP30" s="69"/>
      <c r="FQ30" s="69"/>
      <c r="FR30" s="69"/>
      <c r="FS30" s="69"/>
      <c r="FU30" s="69"/>
      <c r="FV30" s="69"/>
      <c r="FW30" s="69"/>
      <c r="FX30" s="69"/>
      <c r="FZ30" s="69"/>
      <c r="GA30" s="69"/>
      <c r="GB30" s="69"/>
      <c r="GC30" s="69"/>
      <c r="GE30" s="69"/>
      <c r="GF30" s="69"/>
      <c r="GG30" s="69"/>
      <c r="GH30" s="69"/>
      <c r="GJ30" s="69"/>
      <c r="GK30" s="69"/>
      <c r="GL30" s="69"/>
      <c r="GM30" s="69"/>
      <c r="GO30" s="69"/>
      <c r="GP30" s="69"/>
      <c r="GQ30" s="69"/>
      <c r="GR30" s="69"/>
      <c r="GT30" s="69"/>
      <c r="GU30" s="69"/>
      <c r="GV30" s="69"/>
      <c r="GW30" s="69"/>
      <c r="GY30" s="69"/>
      <c r="GZ30" s="69"/>
      <c r="HA30" s="69"/>
      <c r="HB30" s="69"/>
      <c r="HD30" s="69"/>
      <c r="HE30" s="69"/>
      <c r="HF30" s="69"/>
      <c r="HG30" s="69"/>
      <c r="HI30" s="69"/>
      <c r="HJ30" s="69"/>
      <c r="HK30" s="69"/>
      <c r="HL30" s="69"/>
      <c r="HN30" s="69"/>
      <c r="HO30" s="69"/>
      <c r="HP30" s="69"/>
      <c r="HQ30" s="69"/>
      <c r="HS30" s="69"/>
      <c r="HT30" s="69"/>
      <c r="HU30" s="69"/>
      <c r="HV30" s="69"/>
      <c r="HX30" s="69"/>
      <c r="HY30" s="69"/>
      <c r="HZ30" s="69"/>
      <c r="IA30" s="69"/>
      <c r="IC30" s="69"/>
      <c r="ID30" s="69"/>
      <c r="IE30" s="69"/>
      <c r="IF30" s="69"/>
      <c r="IH30" s="69"/>
      <c r="II30" s="69"/>
      <c r="IJ30" s="69"/>
      <c r="IK30" s="69"/>
      <c r="IM30" s="69"/>
      <c r="IN30" s="69"/>
      <c r="IO30" s="69"/>
      <c r="IP30" s="69"/>
      <c r="IR30" s="69"/>
      <c r="IS30" s="69"/>
      <c r="IT30" s="69"/>
      <c r="IU30" s="69"/>
    </row>
    <row r="31" spans="1:255" s="11" customFormat="1" ht="69" customHeight="1">
      <c r="A31" s="17">
        <v>74</v>
      </c>
      <c r="B31" s="17" t="s">
        <v>293</v>
      </c>
      <c r="C31" s="17" t="s">
        <v>294</v>
      </c>
      <c r="D31" s="48" t="s">
        <v>295</v>
      </c>
      <c r="E31" s="35">
        <v>2017.01</v>
      </c>
      <c r="F31" s="6" t="s">
        <v>239</v>
      </c>
      <c r="G31" s="47" t="s">
        <v>44</v>
      </c>
      <c r="H31" s="44" t="s">
        <v>21</v>
      </c>
      <c r="I31" s="47" t="s">
        <v>44</v>
      </c>
      <c r="J31" s="27"/>
      <c r="K31" s="6"/>
      <c r="L31" s="44" t="s">
        <v>292</v>
      </c>
      <c r="M31" s="27">
        <v>250</v>
      </c>
      <c r="N31" s="27">
        <v>83.3</v>
      </c>
      <c r="O31" s="27">
        <v>4165</v>
      </c>
      <c r="P31" s="6">
        <v>0</v>
      </c>
      <c r="Q31" s="6" t="s">
        <v>296</v>
      </c>
      <c r="R31" s="67" t="s">
        <v>24</v>
      </c>
      <c r="S31" s="69"/>
      <c r="T31" s="69"/>
      <c r="V31" s="69"/>
      <c r="W31" s="69"/>
      <c r="X31" s="69"/>
      <c r="Y31" s="69"/>
      <c r="AA31" s="69"/>
      <c r="AB31" s="69"/>
      <c r="AC31" s="69"/>
      <c r="AD31" s="69"/>
      <c r="AF31" s="69"/>
      <c r="AG31" s="69"/>
      <c r="AH31" s="69"/>
      <c r="AI31" s="69"/>
      <c r="AK31" s="69"/>
      <c r="AL31" s="69"/>
      <c r="AM31" s="69"/>
      <c r="AN31" s="69"/>
      <c r="AP31" s="69"/>
      <c r="AQ31" s="69"/>
      <c r="AR31" s="69"/>
      <c r="AS31" s="69"/>
      <c r="AU31" s="69"/>
      <c r="AV31" s="69"/>
      <c r="AW31" s="69"/>
      <c r="AX31" s="69"/>
      <c r="AZ31" s="69"/>
      <c r="BA31" s="69"/>
      <c r="BB31" s="69"/>
      <c r="BC31" s="69"/>
      <c r="BE31" s="69"/>
      <c r="BF31" s="69"/>
      <c r="BG31" s="69"/>
      <c r="BH31" s="69"/>
      <c r="BJ31" s="69"/>
      <c r="BK31" s="69"/>
      <c r="BL31" s="69"/>
      <c r="BM31" s="69"/>
      <c r="BO31" s="69"/>
      <c r="BP31" s="69"/>
      <c r="BQ31" s="69"/>
      <c r="BR31" s="69"/>
      <c r="BT31" s="69"/>
      <c r="BU31" s="69"/>
      <c r="BV31" s="69"/>
      <c r="BW31" s="69"/>
      <c r="BY31" s="69"/>
      <c r="BZ31" s="69"/>
      <c r="CA31" s="69"/>
      <c r="CB31" s="69"/>
      <c r="CD31" s="69"/>
      <c r="CE31" s="69"/>
      <c r="CF31" s="69"/>
      <c r="CG31" s="69"/>
      <c r="CI31" s="69"/>
      <c r="CJ31" s="69"/>
      <c r="CK31" s="69"/>
      <c r="CL31" s="69"/>
      <c r="CN31" s="69"/>
      <c r="CO31" s="69"/>
      <c r="CP31" s="69"/>
      <c r="CQ31" s="69"/>
      <c r="CS31" s="69"/>
      <c r="CT31" s="69"/>
      <c r="CU31" s="69"/>
      <c r="CV31" s="69"/>
      <c r="CX31" s="69"/>
      <c r="CY31" s="69"/>
      <c r="CZ31" s="69"/>
      <c r="DA31" s="69"/>
      <c r="DC31" s="69"/>
      <c r="DD31" s="69"/>
      <c r="DE31" s="69"/>
      <c r="DF31" s="69"/>
      <c r="DH31" s="69"/>
      <c r="DI31" s="69"/>
      <c r="DJ31" s="69"/>
      <c r="DK31" s="69"/>
      <c r="DM31" s="69"/>
      <c r="DN31" s="69"/>
      <c r="DO31" s="69"/>
      <c r="DP31" s="69"/>
      <c r="DR31" s="69"/>
      <c r="DS31" s="69"/>
      <c r="DT31" s="69"/>
      <c r="DU31" s="69"/>
      <c r="DW31" s="69"/>
      <c r="DX31" s="69"/>
      <c r="DY31" s="69"/>
      <c r="DZ31" s="69"/>
      <c r="EB31" s="69"/>
      <c r="EC31" s="69"/>
      <c r="ED31" s="69"/>
      <c r="EE31" s="69"/>
      <c r="EG31" s="69"/>
      <c r="EH31" s="69"/>
      <c r="EI31" s="69"/>
      <c r="EJ31" s="69"/>
      <c r="EL31" s="69"/>
      <c r="EM31" s="69"/>
      <c r="EN31" s="69"/>
      <c r="EO31" s="69"/>
      <c r="EQ31" s="69"/>
      <c r="ER31" s="69"/>
      <c r="ES31" s="69"/>
      <c r="ET31" s="69"/>
      <c r="EV31" s="69"/>
      <c r="EW31" s="69"/>
      <c r="EX31" s="69"/>
      <c r="EY31" s="69"/>
      <c r="FA31" s="69"/>
      <c r="FB31" s="69"/>
      <c r="FC31" s="69"/>
      <c r="FD31" s="69"/>
      <c r="FF31" s="69"/>
      <c r="FG31" s="69"/>
      <c r="FH31" s="69"/>
      <c r="FI31" s="69"/>
      <c r="FK31" s="69"/>
      <c r="FL31" s="69"/>
      <c r="FM31" s="69"/>
      <c r="FN31" s="69"/>
      <c r="FP31" s="69"/>
      <c r="FQ31" s="69"/>
      <c r="FR31" s="69"/>
      <c r="FS31" s="69"/>
      <c r="FU31" s="69"/>
      <c r="FV31" s="69"/>
      <c r="FW31" s="69"/>
      <c r="FX31" s="69"/>
      <c r="FZ31" s="69"/>
      <c r="GA31" s="69"/>
      <c r="GB31" s="69"/>
      <c r="GC31" s="69"/>
      <c r="GE31" s="69"/>
      <c r="GF31" s="69"/>
      <c r="GG31" s="69"/>
      <c r="GH31" s="69"/>
      <c r="GJ31" s="69"/>
      <c r="GK31" s="69"/>
      <c r="GL31" s="69"/>
      <c r="GM31" s="69"/>
      <c r="GO31" s="69"/>
      <c r="GP31" s="69"/>
      <c r="GQ31" s="69"/>
      <c r="GR31" s="69"/>
      <c r="GT31" s="69"/>
      <c r="GU31" s="69"/>
      <c r="GV31" s="69"/>
      <c r="GW31" s="69"/>
      <c r="GY31" s="69"/>
      <c r="GZ31" s="69"/>
      <c r="HA31" s="69"/>
      <c r="HB31" s="69"/>
      <c r="HD31" s="69"/>
      <c r="HE31" s="69"/>
      <c r="HF31" s="69"/>
      <c r="HG31" s="69"/>
      <c r="HI31" s="69"/>
      <c r="HJ31" s="69"/>
      <c r="HK31" s="69"/>
      <c r="HL31" s="69"/>
      <c r="HN31" s="69"/>
      <c r="HO31" s="69"/>
      <c r="HP31" s="69"/>
      <c r="HQ31" s="69"/>
      <c r="HS31" s="69"/>
      <c r="HT31" s="69"/>
      <c r="HU31" s="69"/>
      <c r="HV31" s="69"/>
      <c r="HX31" s="69"/>
      <c r="HY31" s="69"/>
      <c r="HZ31" s="69"/>
      <c r="IA31" s="69"/>
      <c r="IC31" s="69"/>
      <c r="ID31" s="69"/>
      <c r="IE31" s="69"/>
      <c r="IF31" s="69"/>
      <c r="IH31" s="69"/>
      <c r="II31" s="69"/>
      <c r="IJ31" s="69"/>
      <c r="IK31" s="69"/>
      <c r="IM31" s="69"/>
      <c r="IN31" s="69"/>
      <c r="IO31" s="69"/>
      <c r="IP31" s="69"/>
      <c r="IR31" s="69"/>
      <c r="IS31" s="69"/>
      <c r="IT31" s="69"/>
      <c r="IU31" s="69"/>
    </row>
    <row r="32" spans="1:18" s="11" customFormat="1" ht="42" customHeight="1">
      <c r="A32" s="17">
        <v>80</v>
      </c>
      <c r="B32" s="6" t="s">
        <v>188</v>
      </c>
      <c r="C32" s="18" t="s">
        <v>297</v>
      </c>
      <c r="D32" s="49" t="s">
        <v>298</v>
      </c>
      <c r="E32" s="18" t="s">
        <v>299</v>
      </c>
      <c r="F32" s="18" t="s">
        <v>245</v>
      </c>
      <c r="G32" s="50" t="s">
        <v>44</v>
      </c>
      <c r="H32" s="18" t="s">
        <v>21</v>
      </c>
      <c r="I32" s="61"/>
      <c r="J32" s="18"/>
      <c r="K32" s="18"/>
      <c r="L32" s="18" t="s">
        <v>240</v>
      </c>
      <c r="M32" s="18">
        <v>90</v>
      </c>
      <c r="N32" s="18">
        <v>45</v>
      </c>
      <c r="O32" s="18">
        <v>2250</v>
      </c>
      <c r="P32" s="18">
        <v>0</v>
      </c>
      <c r="Q32" s="6" t="s">
        <v>300</v>
      </c>
      <c r="R32" s="67" t="s">
        <v>24</v>
      </c>
    </row>
    <row r="33" spans="1:18" s="11" customFormat="1" ht="52.5" customHeight="1">
      <c r="A33" s="17">
        <v>86</v>
      </c>
      <c r="B33" s="6" t="s">
        <v>224</v>
      </c>
      <c r="C33" s="21" t="s">
        <v>251</v>
      </c>
      <c r="D33" s="17" t="s">
        <v>252</v>
      </c>
      <c r="E33" s="27">
        <v>2017.08</v>
      </c>
      <c r="F33" s="17" t="s">
        <v>253</v>
      </c>
      <c r="G33" s="28" t="s">
        <v>254</v>
      </c>
      <c r="H33" s="17" t="s">
        <v>21</v>
      </c>
      <c r="I33" s="43" t="s">
        <v>44</v>
      </c>
      <c r="J33" s="21" t="s">
        <v>255</v>
      </c>
      <c r="K33" s="21" t="s">
        <v>256</v>
      </c>
      <c r="L33" s="17" t="s">
        <v>257</v>
      </c>
      <c r="M33" s="17">
        <v>80.8</v>
      </c>
      <c r="N33" s="17">
        <v>6.72</v>
      </c>
      <c r="O33" s="17">
        <v>336</v>
      </c>
      <c r="P33" s="17">
        <v>100.8</v>
      </c>
      <c r="Q33" s="6"/>
      <c r="R33" s="67" t="s">
        <v>24</v>
      </c>
    </row>
    <row r="34" spans="1:18" s="8" customFormat="1" ht="51" customHeight="1">
      <c r="A34" s="17">
        <v>87</v>
      </c>
      <c r="B34" s="17" t="s">
        <v>224</v>
      </c>
      <c r="C34" s="21" t="s">
        <v>301</v>
      </c>
      <c r="D34" s="17" t="s">
        <v>302</v>
      </c>
      <c r="E34" s="21">
        <v>2014.06</v>
      </c>
      <c r="F34" s="17" t="s">
        <v>253</v>
      </c>
      <c r="G34" s="29" t="s">
        <v>303</v>
      </c>
      <c r="H34" s="17" t="s">
        <v>21</v>
      </c>
      <c r="I34" s="21"/>
      <c r="J34" s="21" t="s">
        <v>304</v>
      </c>
      <c r="K34" s="21" t="s">
        <v>305</v>
      </c>
      <c r="L34" s="17" t="s">
        <v>302</v>
      </c>
      <c r="N34" s="17">
        <v>24</v>
      </c>
      <c r="O34" s="17">
        <v>1200</v>
      </c>
      <c r="P34" s="17">
        <v>360</v>
      </c>
      <c r="Q34" s="17"/>
      <c r="R34" s="66" t="s">
        <v>24</v>
      </c>
    </row>
    <row r="35" spans="1:18" s="12" customFormat="1" ht="60" customHeight="1">
      <c r="A35" s="51">
        <v>91</v>
      </c>
      <c r="B35" s="51" t="s">
        <v>306</v>
      </c>
      <c r="C35" s="51" t="s">
        <v>307</v>
      </c>
      <c r="D35" s="52" t="s">
        <v>295</v>
      </c>
      <c r="E35" s="53">
        <v>2017.09</v>
      </c>
      <c r="F35" s="54" t="s">
        <v>239</v>
      </c>
      <c r="G35" s="55" t="s">
        <v>44</v>
      </c>
      <c r="H35" s="56" t="s">
        <v>21</v>
      </c>
      <c r="I35" s="55" t="s">
        <v>44</v>
      </c>
      <c r="J35" s="62"/>
      <c r="K35" s="63"/>
      <c r="L35" s="56" t="s">
        <v>292</v>
      </c>
      <c r="M35" s="64">
        <v>250</v>
      </c>
      <c r="N35" s="65">
        <v>41.6</v>
      </c>
      <c r="O35" s="65">
        <v>2080</v>
      </c>
      <c r="P35" s="65">
        <v>0</v>
      </c>
      <c r="Q35" s="65"/>
      <c r="R35" s="70" t="s">
        <v>308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0">
      <selection activeCell="C12" sqref="C12"/>
    </sheetView>
  </sheetViews>
  <sheetFormatPr defaultColWidth="8.75390625" defaultRowHeight="14.25"/>
  <cols>
    <col min="1" max="1" width="6.375" style="1" customWidth="1"/>
    <col min="2" max="2" width="3.25390625" style="1" customWidth="1"/>
    <col min="3" max="3" width="134.625" style="1" customWidth="1"/>
    <col min="4" max="32" width="9.00390625" style="1" bestFit="1" customWidth="1"/>
    <col min="33" max="16384" width="8.75390625" style="1" customWidth="1"/>
  </cols>
  <sheetData>
    <row r="1" spans="1:3" ht="15">
      <c r="A1" s="1" t="s">
        <v>1</v>
      </c>
      <c r="B1" s="1" t="s">
        <v>309</v>
      </c>
      <c r="C1" s="1" t="s">
        <v>310</v>
      </c>
    </row>
    <row r="2" spans="1:3" ht="39.75" customHeight="1">
      <c r="A2" s="1" t="s">
        <v>17</v>
      </c>
      <c r="B2" s="1">
        <v>2</v>
      </c>
      <c r="C2" s="2" t="s">
        <v>311</v>
      </c>
    </row>
    <row r="3" spans="1:3" ht="66.75" customHeight="1">
      <c r="A3" s="1" t="s">
        <v>28</v>
      </c>
      <c r="B3" s="1">
        <v>2</v>
      </c>
      <c r="C3" s="2" t="s">
        <v>312</v>
      </c>
    </row>
    <row r="4" spans="1:3" ht="39.75" customHeight="1">
      <c r="A4" s="1" t="s">
        <v>81</v>
      </c>
      <c r="B4" s="1">
        <v>3</v>
      </c>
      <c r="C4" s="3" t="s">
        <v>313</v>
      </c>
    </row>
    <row r="5" spans="1:3" ht="93">
      <c r="A5" s="1" t="s">
        <v>94</v>
      </c>
      <c r="B5" s="1">
        <v>1</v>
      </c>
      <c r="C5" s="3" t="s">
        <v>314</v>
      </c>
    </row>
    <row r="6" spans="1:3" ht="39.75" customHeight="1">
      <c r="A6" s="4" t="s">
        <v>107</v>
      </c>
      <c r="B6" s="1">
        <v>9</v>
      </c>
      <c r="C6" s="3" t="s">
        <v>315</v>
      </c>
    </row>
    <row r="7" spans="1:3" ht="108.75">
      <c r="A7" s="5" t="s">
        <v>154</v>
      </c>
      <c r="B7" s="1">
        <v>1</v>
      </c>
      <c r="C7" s="3" t="s">
        <v>316</v>
      </c>
    </row>
    <row r="8" spans="1:3" ht="39.75" customHeight="1">
      <c r="A8" s="1" t="s">
        <v>158</v>
      </c>
      <c r="B8" s="1">
        <v>2</v>
      </c>
      <c r="C8" s="3" t="s">
        <v>317</v>
      </c>
    </row>
    <row r="9" spans="1:3" ht="108.75">
      <c r="A9" s="1" t="s">
        <v>164</v>
      </c>
      <c r="B9" s="1">
        <v>1</v>
      </c>
      <c r="C9" s="3" t="s">
        <v>318</v>
      </c>
    </row>
    <row r="10" spans="1:3" ht="39.75" customHeight="1">
      <c r="A10" s="5" t="s">
        <v>168</v>
      </c>
      <c r="B10" s="1">
        <v>3</v>
      </c>
      <c r="C10" s="3" t="s">
        <v>319</v>
      </c>
    </row>
    <row r="11" spans="1:3" ht="39.75" customHeight="1">
      <c r="A11" s="6" t="s">
        <v>188</v>
      </c>
      <c r="B11" s="1">
        <v>5</v>
      </c>
      <c r="C11" s="3" t="s">
        <v>320</v>
      </c>
    </row>
    <row r="12" spans="1:3" ht="93">
      <c r="A12" s="5" t="s">
        <v>211</v>
      </c>
      <c r="B12" s="1">
        <v>1</v>
      </c>
      <c r="C12" s="3" t="s">
        <v>321</v>
      </c>
    </row>
    <row r="13" spans="1:3" ht="39.75" customHeight="1">
      <c r="A13" s="7" t="s">
        <v>224</v>
      </c>
      <c r="B13" s="1">
        <v>1</v>
      </c>
      <c r="C13" s="3" t="s">
        <v>322</v>
      </c>
    </row>
    <row r="14" ht="15">
      <c r="B14" s="1">
        <f>SUM(B2:B13)</f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2016-12-05T03:11:44Z</cp:lastPrinted>
  <dcterms:created xsi:type="dcterms:W3CDTF">2006-11-15T03:32:32Z</dcterms:created>
  <dcterms:modified xsi:type="dcterms:W3CDTF">2017-12-08T06:18:00Z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